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uersklave/Desktop/ERFURT_ALPIN_2023/NEUE WEBSEITE/INHALTE/LITERATUR/neu/"/>
    </mc:Choice>
  </mc:AlternateContent>
  <xr:revisionPtr revIDLastSave="0" documentId="8_{90A0EAEF-9CFD-FB4D-9462-7CD0DCB9D3F3}" xr6:coauthVersionLast="47" xr6:coauthVersionMax="47" xr10:uidLastSave="{00000000-0000-0000-0000-000000000000}"/>
  <bookViews>
    <workbookView xWindow="3480" yWindow="4500" windowWidth="25040" windowHeight="12840" xr2:uid="{789193AE-03C2-AA49-B821-CD7435D137C3}"/>
  </bookViews>
  <sheets>
    <sheet name="Tabelle1" sheetId="1" r:id="rId1"/>
  </sheets>
  <externalReferences>
    <externalReference r:id="rId2"/>
  </externalReferences>
  <calcPr calcId="18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C17" i="1" s="1"/>
  <c r="B16" i="1"/>
  <c r="C16" i="1" s="1"/>
  <c r="B15" i="1"/>
  <c r="C15" i="1" s="1"/>
  <c r="B14" i="1"/>
  <c r="C14" i="1" s="1"/>
  <c r="C13" i="1"/>
  <c r="H13" i="1" s="1"/>
  <c r="B13" i="1"/>
  <c r="B12" i="1"/>
  <c r="C12" i="1" s="1"/>
  <c r="H11" i="1"/>
  <c r="E11" i="1"/>
  <c r="D11" i="1"/>
  <c r="C11" i="1"/>
  <c r="B11" i="1"/>
  <c r="B10" i="1"/>
  <c r="C10" i="1" s="1"/>
  <c r="F7" i="1"/>
  <c r="B7" i="1"/>
  <c r="D7" i="1" s="1"/>
  <c r="H4" i="1"/>
  <c r="F4" i="1"/>
  <c r="F3" i="1"/>
  <c r="H12" i="1" l="1"/>
  <c r="E12" i="1"/>
  <c r="D12" i="1"/>
  <c r="H10" i="1"/>
  <c r="E10" i="1"/>
  <c r="D10" i="1"/>
  <c r="H15" i="1"/>
  <c r="E15" i="1"/>
  <c r="D15" i="1"/>
  <c r="E14" i="1"/>
  <c r="D14" i="1"/>
  <c r="H14" i="1"/>
  <c r="H16" i="1"/>
  <c r="D16" i="1"/>
  <c r="E16" i="1"/>
  <c r="H17" i="1"/>
  <c r="E17" i="1"/>
  <c r="D17" i="1"/>
  <c r="D13" i="1"/>
  <c r="E13" i="1"/>
</calcChain>
</file>

<file path=xl/sharedStrings.xml><?xml version="1.0" encoding="utf-8"?>
<sst xmlns="http://schemas.openxmlformats.org/spreadsheetml/2006/main" count="28" uniqueCount="28">
  <si>
    <t>Kartenausleihe Erfurt-Alpin</t>
  </si>
  <si>
    <t>Felder sind vollständig auszulüllen</t>
  </si>
  <si>
    <t>Name</t>
  </si>
  <si>
    <t>Vereinsaktive</t>
  </si>
  <si>
    <t>Krumpe , Jens</t>
  </si>
  <si>
    <t>Gesamtergebnis</t>
  </si>
  <si>
    <t>Mitgliedsnummer</t>
  </si>
  <si>
    <t>Tel. Nr.</t>
  </si>
  <si>
    <t>Tag der Ausleihe</t>
  </si>
  <si>
    <t>Wochen</t>
  </si>
  <si>
    <t>Tag der verbindlichen Rückgabe</t>
  </si>
  <si>
    <t>Registrier Nr.</t>
  </si>
  <si>
    <t>Rubrik</t>
  </si>
  <si>
    <t>Land</t>
  </si>
  <si>
    <t>Titel</t>
  </si>
  <si>
    <t>Beschreibung</t>
  </si>
  <si>
    <t>Ausleihregeln:</t>
  </si>
  <si>
    <t>- Der Verleih erfolgt nur an Mitglieder von Erfurt Alpin e.V. gegen Vorlage des Mitgliedsausweises</t>
  </si>
  <si>
    <t xml:space="preserve"> - Leihfrist: </t>
  </si>
  <si>
    <t>4 Wochen</t>
  </si>
  <si>
    <t>einmalige Verlängerung vor Ablauf auf weitere 4 Wochen</t>
  </si>
  <si>
    <t xml:space="preserve"> - Gebühren bei Verzug </t>
  </si>
  <si>
    <t>pro angefangen Woche</t>
  </si>
  <si>
    <t>- Das Mitglied verpflichtet sich zum sorgsamen Umgang mit den Leihmaterial und haftet für mutwillige und grob</t>
  </si>
  <si>
    <t>fahrlässige Beschädigungen.</t>
  </si>
  <si>
    <t>- Bei Beschädigungen oder Verlust wird im Einzelfall über die Ersatzleistung entschieden.</t>
  </si>
  <si>
    <t>- Die Rückgabe muss persönlich und darf nicht über den Briefkasten erfolgen</t>
  </si>
  <si>
    <t>Unterschrift Mitglied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</si>
</sst>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1" applyFont="1" applyBorder="1"/>
    <xf numFmtId="0" fontId="1" fillId="0" borderId="2" xfId="1" applyBorder="1"/>
    <xf numFmtId="14" fontId="1" fillId="0" borderId="2" xfId="1" applyNumberFormat="1" applyBorder="1"/>
    <xf numFmtId="0" fontId="1" fillId="2" borderId="2" xfId="1" applyFill="1" applyBorder="1"/>
    <xf numFmtId="0" fontId="3" fillId="0" borderId="3" xfId="1" applyFont="1" applyBorder="1"/>
    <xf numFmtId="0" fontId="1" fillId="0" borderId="0" xfId="1"/>
    <xf numFmtId="0" fontId="1" fillId="0" borderId="4" xfId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1" applyFont="1" applyBorder="1"/>
    <xf numFmtId="0" fontId="0" fillId="0" borderId="0" xfId="0" applyAlignment="1">
      <alignment horizontal="left"/>
    </xf>
    <xf numFmtId="0" fontId="0" fillId="2" borderId="6" xfId="0" applyFill="1" applyBorder="1"/>
    <xf numFmtId="0" fontId="1" fillId="3" borderId="6" xfId="1" applyFill="1" applyBorder="1"/>
    <xf numFmtId="0" fontId="3" fillId="0" borderId="0" xfId="1" applyFont="1" applyAlignment="1">
      <alignment horizontal="left" vertical="top"/>
    </xf>
    <xf numFmtId="14" fontId="1" fillId="4" borderId="7" xfId="1" applyNumberFormat="1" applyFill="1" applyBorder="1" applyAlignment="1">
      <alignment horizontal="center"/>
    </xf>
    <xf numFmtId="0" fontId="1" fillId="0" borderId="8" xfId="1" applyBorder="1" applyAlignment="1">
      <alignment horizontal="center"/>
    </xf>
    <xf numFmtId="1" fontId="1" fillId="3" borderId="9" xfId="1" applyNumberFormat="1" applyFill="1" applyBorder="1" applyAlignment="1">
      <alignment horizontal="center"/>
    </xf>
    <xf numFmtId="14" fontId="1" fillId="3" borderId="10" xfId="1" applyNumberFormat="1" applyFill="1" applyBorder="1" applyProtection="1">
      <protection locked="0"/>
    </xf>
    <xf numFmtId="14" fontId="1" fillId="4" borderId="8" xfId="1" applyNumberFormat="1" applyFill="1" applyBorder="1" applyAlignment="1">
      <alignment horizontal="center"/>
    </xf>
    <xf numFmtId="0" fontId="3" fillId="0" borderId="11" xfId="1" applyFont="1" applyBorder="1" applyAlignment="1">
      <alignment horizontal="left" vertical="top"/>
    </xf>
    <xf numFmtId="0" fontId="3" fillId="0" borderId="0" xfId="1" applyFont="1" applyAlignment="1">
      <alignment horizontal="center"/>
    </xf>
    <xf numFmtId="0" fontId="5" fillId="0" borderId="12" xfId="1" applyFont="1" applyBorder="1"/>
    <xf numFmtId="0" fontId="5" fillId="0" borderId="9" xfId="1" applyFont="1" applyBorder="1"/>
    <xf numFmtId="0" fontId="5" fillId="0" borderId="13" xfId="1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3" borderId="12" xfId="1" applyFill="1" applyBorder="1" applyAlignment="1" applyProtection="1">
      <alignment horizontal="center"/>
      <protection locked="0"/>
    </xf>
    <xf numFmtId="0" fontId="5" fillId="3" borderId="9" xfId="1" applyFont="1" applyFill="1" applyBorder="1" applyAlignment="1">
      <alignment horizontal="center" wrapText="1"/>
    </xf>
    <xf numFmtId="0" fontId="0" fillId="3" borderId="9" xfId="0" applyFill="1" applyBorder="1" applyAlignment="1">
      <alignment wrapText="1"/>
    </xf>
    <xf numFmtId="0" fontId="5" fillId="3" borderId="9" xfId="1" applyFont="1" applyFill="1" applyBorder="1" applyAlignment="1">
      <alignment horizontal="center"/>
    </xf>
    <xf numFmtId="0" fontId="0" fillId="3" borderId="9" xfId="0" applyFill="1" applyBorder="1"/>
    <xf numFmtId="0" fontId="0" fillId="3" borderId="17" xfId="0" applyFill="1" applyBorder="1"/>
    <xf numFmtId="49" fontId="6" fillId="0" borderId="11" xfId="1" applyNumberFormat="1" applyFont="1" applyBorder="1"/>
    <xf numFmtId="49" fontId="5" fillId="0" borderId="18" xfId="1" applyNumberFormat="1" applyFont="1" applyBorder="1"/>
    <xf numFmtId="49" fontId="5" fillId="0" borderId="11" xfId="1" applyNumberFormat="1" applyFont="1" applyBorder="1"/>
    <xf numFmtId="49" fontId="5" fillId="0" borderId="0" xfId="1" applyNumberFormat="1" applyFont="1"/>
    <xf numFmtId="0" fontId="1" fillId="0" borderId="0" xfId="1" applyProtection="1">
      <protection locked="0"/>
    </xf>
    <xf numFmtId="49" fontId="5" fillId="0" borderId="11" xfId="1" applyNumberFormat="1" applyFont="1" applyBorder="1" applyAlignment="1">
      <alignment horizontal="left" indent="1"/>
    </xf>
    <xf numFmtId="49" fontId="7" fillId="0" borderId="0" xfId="1" applyNumberFormat="1" applyFont="1"/>
    <xf numFmtId="0" fontId="8" fillId="0" borderId="0" xfId="1" applyFont="1"/>
    <xf numFmtId="44" fontId="7" fillId="0" borderId="0" xfId="1" applyNumberFormat="1" applyFont="1" applyAlignment="1">
      <alignment horizontal="center"/>
    </xf>
    <xf numFmtId="49" fontId="6" fillId="0" borderId="0" xfId="1" applyNumberFormat="1" applyFont="1"/>
    <xf numFmtId="49" fontId="3" fillId="0" borderId="5" xfId="1" applyNumberFormat="1" applyFont="1" applyBorder="1"/>
    <xf numFmtId="49" fontId="6" fillId="0" borderId="0" xfId="1" applyNumberFormat="1" applyFont="1" applyAlignment="1">
      <alignment horizontal="left" indent="1"/>
    </xf>
    <xf numFmtId="49" fontId="9" fillId="0" borderId="0" xfId="1" applyNumberFormat="1" applyFont="1" applyProtection="1">
      <protection locked="0"/>
    </xf>
    <xf numFmtId="0" fontId="1" fillId="0" borderId="11" xfId="1" applyBorder="1"/>
    <xf numFmtId="0" fontId="1" fillId="0" borderId="6" xfId="1" applyBorder="1"/>
    <xf numFmtId="0" fontId="1" fillId="0" borderId="19" xfId="1" applyBorder="1"/>
    <xf numFmtId="0" fontId="6" fillId="0" borderId="6" xfId="1" applyFont="1" applyBorder="1"/>
    <xf numFmtId="0" fontId="1" fillId="0" borderId="20" xfId="1" applyBorder="1"/>
    <xf numFmtId="0" fontId="0" fillId="0" borderId="0" xfId="0" pivotButton="1"/>
  </cellXfs>
  <cellStyles count="2">
    <cellStyle name="Normal 2 3 2" xfId="1" xr:uid="{AD0125F5-A8C6-B14C-924F-53FCA774EC1E}"/>
    <cellStyle name="Standard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chausleihe_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tglieder neu"/>
      <sheetName val="Tag"/>
      <sheetName val="Leihschein(Karten) (2)"/>
      <sheetName val="Leihschein(Formular)"/>
      <sheetName val="Leihschein(Karten) (Glßer)"/>
      <sheetName val="Bücher"/>
      <sheetName val="Karten"/>
      <sheetName val="Leihschein(Buch) (3)"/>
      <sheetName val="Bücher(20.08.)"/>
      <sheetName val="Karten(20.08.)"/>
      <sheetName val="Leihschein(Karten) (3)"/>
      <sheetName val="Leihschein(Karten) (4)"/>
      <sheetName val="Leihschein(Buch)"/>
      <sheetName val="Leihschein(Karten)"/>
      <sheetName val="pivot"/>
    </sheetNames>
    <sheetDataSet>
      <sheetData sheetId="0">
        <row r="2">
          <cell r="D2" t="str">
            <v>Avendano Christen , Sumaq</v>
          </cell>
          <cell r="E2" t="str">
            <v xml:space="preserve"> , </v>
          </cell>
          <cell r="F2">
            <v>19180</v>
          </cell>
          <cell r="G2">
            <v>0</v>
          </cell>
          <cell r="H2" t="str">
            <v>019180</v>
          </cell>
          <cell r="I2" t="str">
            <v>0361 34199089</v>
          </cell>
          <cell r="J2" t="str">
            <v>0361 34199089</v>
          </cell>
          <cell r="K2" t="str">
            <v/>
          </cell>
        </row>
        <row r="3">
          <cell r="D3" t="str">
            <v>Avendano Torres , Emerson</v>
          </cell>
          <cell r="E3" t="str">
            <v xml:space="preserve"> , </v>
          </cell>
          <cell r="F3">
            <v>19170</v>
          </cell>
          <cell r="G3">
            <v>0</v>
          </cell>
          <cell r="H3" t="str">
            <v>019170</v>
          </cell>
          <cell r="I3" t="str">
            <v>0361 34199089</v>
          </cell>
          <cell r="J3" t="str">
            <v>0361 34199089</v>
          </cell>
          <cell r="K3" t="str">
            <v/>
          </cell>
        </row>
        <row r="4">
          <cell r="D4" t="str">
            <v>Aberfeld , Matthias</v>
          </cell>
          <cell r="E4" t="str">
            <v xml:space="preserve"> , </v>
          </cell>
          <cell r="F4">
            <v>16140</v>
          </cell>
          <cell r="G4">
            <v>0</v>
          </cell>
          <cell r="H4" t="str">
            <v>016140</v>
          </cell>
          <cell r="I4" t="str">
            <v>0151 57356733</v>
          </cell>
          <cell r="J4" t="str">
            <v/>
          </cell>
          <cell r="K4" t="str">
            <v>0151 57356733</v>
          </cell>
        </row>
        <row r="5">
          <cell r="D5" t="str">
            <v>Adams , Milan</v>
          </cell>
          <cell r="E5" t="str">
            <v xml:space="preserve"> , </v>
          </cell>
          <cell r="F5">
            <v>16200</v>
          </cell>
          <cell r="G5">
            <v>0</v>
          </cell>
          <cell r="H5" t="str">
            <v>016200</v>
          </cell>
          <cell r="I5" t="str">
            <v>0361 64438 522</v>
          </cell>
          <cell r="J5" t="str">
            <v>0361 64438 522</v>
          </cell>
          <cell r="K5" t="str">
            <v/>
          </cell>
        </row>
        <row r="6">
          <cell r="D6" t="str">
            <v>Adams , Dirk</v>
          </cell>
          <cell r="E6" t="str">
            <v xml:space="preserve"> , </v>
          </cell>
          <cell r="F6">
            <v>15910</v>
          </cell>
          <cell r="G6">
            <v>0</v>
          </cell>
          <cell r="H6" t="str">
            <v>015910</v>
          </cell>
          <cell r="I6" t="str">
            <v>0361 64438 522</v>
          </cell>
          <cell r="J6" t="str">
            <v>0361 64438 522</v>
          </cell>
          <cell r="K6" t="str">
            <v>0151 1726320</v>
          </cell>
        </row>
        <row r="7">
          <cell r="D7" t="str">
            <v>Adams , Victor</v>
          </cell>
          <cell r="E7" t="str">
            <v xml:space="preserve"> , </v>
          </cell>
          <cell r="F7">
            <v>16190</v>
          </cell>
          <cell r="G7">
            <v>0</v>
          </cell>
          <cell r="H7" t="str">
            <v>016190</v>
          </cell>
          <cell r="I7" t="str">
            <v>0361 64438 522</v>
          </cell>
          <cell r="J7" t="str">
            <v>0361 64438 522</v>
          </cell>
          <cell r="K7" t="str">
            <v/>
          </cell>
        </row>
        <row r="8">
          <cell r="D8" t="str">
            <v>Adamus , Daniel</v>
          </cell>
          <cell r="E8" t="str">
            <v xml:space="preserve"> , </v>
          </cell>
          <cell r="F8">
            <v>22812</v>
          </cell>
          <cell r="G8">
            <v>0</v>
          </cell>
          <cell r="H8" t="str">
            <v>022812</v>
          </cell>
          <cell r="I8" t="str">
            <v>0179 7501866</v>
          </cell>
          <cell r="J8" t="str">
            <v/>
          </cell>
          <cell r="K8" t="str">
            <v>0179 7501866</v>
          </cell>
        </row>
        <row r="9">
          <cell r="D9" t="str">
            <v>Adamus , Maris</v>
          </cell>
          <cell r="E9" t="str">
            <v xml:space="preserve"> , </v>
          </cell>
          <cell r="F9">
            <v>22813</v>
          </cell>
          <cell r="G9">
            <v>0</v>
          </cell>
          <cell r="H9" t="str">
            <v>022813</v>
          </cell>
          <cell r="I9" t="str">
            <v/>
          </cell>
          <cell r="J9" t="str">
            <v/>
          </cell>
          <cell r="K9" t="str">
            <v/>
          </cell>
        </row>
        <row r="10">
          <cell r="D10" t="str">
            <v>Adelmeyer , Jens</v>
          </cell>
          <cell r="E10" t="str">
            <v xml:space="preserve"> , </v>
          </cell>
          <cell r="F10">
            <v>10380</v>
          </cell>
          <cell r="G10">
            <v>0</v>
          </cell>
          <cell r="H10" t="str">
            <v>010380</v>
          </cell>
          <cell r="I10" t="str">
            <v>03632-71000</v>
          </cell>
          <cell r="J10" t="str">
            <v>03632-71000</v>
          </cell>
          <cell r="K10" t="str">
            <v/>
          </cell>
        </row>
        <row r="11">
          <cell r="D11" t="str">
            <v>Adelmeyer , Karin</v>
          </cell>
          <cell r="E11" t="str">
            <v xml:space="preserve"> , </v>
          </cell>
          <cell r="F11">
            <v>10390</v>
          </cell>
          <cell r="G11">
            <v>0</v>
          </cell>
          <cell r="H11" t="str">
            <v>010390</v>
          </cell>
          <cell r="I11" t="str">
            <v>03632-71000</v>
          </cell>
          <cell r="J11" t="str">
            <v>03632-71000</v>
          </cell>
          <cell r="K11" t="str">
            <v/>
          </cell>
        </row>
        <row r="12">
          <cell r="D12" t="str">
            <v>Adler , Erik</v>
          </cell>
          <cell r="E12" t="str">
            <v xml:space="preserve"> , </v>
          </cell>
          <cell r="F12">
            <v>22740</v>
          </cell>
          <cell r="G12">
            <v>0</v>
          </cell>
          <cell r="H12" t="str">
            <v>022740</v>
          </cell>
          <cell r="I12" t="str">
            <v>017624257745</v>
          </cell>
          <cell r="J12" t="str">
            <v/>
          </cell>
          <cell r="K12" t="str">
            <v>017624257745</v>
          </cell>
        </row>
        <row r="13">
          <cell r="D13" t="str">
            <v>Adlung , Willi</v>
          </cell>
          <cell r="E13" t="str">
            <v xml:space="preserve"> , </v>
          </cell>
          <cell r="F13">
            <v>22695</v>
          </cell>
          <cell r="G13">
            <v>0</v>
          </cell>
          <cell r="H13" t="str">
            <v>022695</v>
          </cell>
          <cell r="I13" t="str">
            <v/>
          </cell>
          <cell r="J13" t="str">
            <v/>
          </cell>
          <cell r="K13" t="str">
            <v/>
          </cell>
        </row>
        <row r="14">
          <cell r="D14" t="str">
            <v>Ahrens , Andre</v>
          </cell>
          <cell r="E14" t="str">
            <v xml:space="preserve"> , </v>
          </cell>
          <cell r="F14">
            <v>22831</v>
          </cell>
          <cell r="G14">
            <v>0</v>
          </cell>
          <cell r="H14" t="str">
            <v>022831</v>
          </cell>
          <cell r="I14" t="str">
            <v>01723471070</v>
          </cell>
          <cell r="J14" t="str">
            <v/>
          </cell>
          <cell r="K14" t="str">
            <v>01723471070</v>
          </cell>
        </row>
        <row r="15">
          <cell r="D15" t="str">
            <v>Akimow , Artur</v>
          </cell>
          <cell r="E15" t="str">
            <v xml:space="preserve"> , </v>
          </cell>
          <cell r="F15">
            <v>21020</v>
          </cell>
          <cell r="G15">
            <v>0</v>
          </cell>
          <cell r="H15" t="str">
            <v>021020</v>
          </cell>
          <cell r="I15" t="str">
            <v>017682419206</v>
          </cell>
          <cell r="J15" t="str">
            <v/>
          </cell>
          <cell r="K15" t="str">
            <v>017682419206</v>
          </cell>
        </row>
        <row r="16">
          <cell r="D16" t="str">
            <v>Akimow , Angelina</v>
          </cell>
          <cell r="E16" t="str">
            <v xml:space="preserve"> , </v>
          </cell>
          <cell r="F16">
            <v>21021</v>
          </cell>
          <cell r="G16">
            <v>0</v>
          </cell>
          <cell r="H16" t="str">
            <v>021021</v>
          </cell>
          <cell r="I16" t="str">
            <v/>
          </cell>
          <cell r="J16" t="str">
            <v/>
          </cell>
          <cell r="K16" t="str">
            <v/>
          </cell>
        </row>
        <row r="17">
          <cell r="D17" t="str">
            <v>Akimow , Aurelio Rion</v>
          </cell>
          <cell r="E17" t="str">
            <v xml:space="preserve"> , </v>
          </cell>
          <cell r="F17">
            <v>21022</v>
          </cell>
          <cell r="G17">
            <v>0</v>
          </cell>
          <cell r="H17" t="str">
            <v>021022</v>
          </cell>
          <cell r="I17" t="str">
            <v/>
          </cell>
          <cell r="J17" t="str">
            <v/>
          </cell>
          <cell r="K17" t="str">
            <v/>
          </cell>
        </row>
        <row r="18">
          <cell r="D18" t="str">
            <v>Albertus , Marc</v>
          </cell>
          <cell r="E18" t="str">
            <v xml:space="preserve"> , </v>
          </cell>
          <cell r="F18">
            <v>12160</v>
          </cell>
          <cell r="G18">
            <v>0</v>
          </cell>
          <cell r="H18" t="str">
            <v>012160</v>
          </cell>
          <cell r="I18" t="str">
            <v>0361 6026650</v>
          </cell>
          <cell r="J18" t="str">
            <v>0361 6026650</v>
          </cell>
          <cell r="K18" t="str">
            <v>0172 9623773</v>
          </cell>
        </row>
        <row r="19">
          <cell r="D19" t="str">
            <v>Albertus , Stefanie</v>
          </cell>
          <cell r="E19" t="str">
            <v xml:space="preserve"> , </v>
          </cell>
          <cell r="F19">
            <v>12170</v>
          </cell>
          <cell r="G19">
            <v>0</v>
          </cell>
          <cell r="H19" t="str">
            <v>012170</v>
          </cell>
          <cell r="I19" t="str">
            <v>0361 6026650</v>
          </cell>
          <cell r="J19" t="str">
            <v>0361 6026650</v>
          </cell>
          <cell r="K19" t="str">
            <v/>
          </cell>
        </row>
        <row r="20">
          <cell r="D20" t="str">
            <v>Albertus , Mona</v>
          </cell>
          <cell r="E20" t="str">
            <v xml:space="preserve"> , </v>
          </cell>
          <cell r="F20">
            <v>12180</v>
          </cell>
          <cell r="G20">
            <v>0</v>
          </cell>
          <cell r="H20" t="str">
            <v>012180</v>
          </cell>
          <cell r="I20" t="str">
            <v>0361 6026650</v>
          </cell>
          <cell r="J20" t="str">
            <v>0361 6026650</v>
          </cell>
          <cell r="K20" t="str">
            <v/>
          </cell>
        </row>
        <row r="21">
          <cell r="D21" t="str">
            <v>Albertus , Valentin</v>
          </cell>
          <cell r="E21" t="str">
            <v xml:space="preserve"> , </v>
          </cell>
          <cell r="F21">
            <v>12190</v>
          </cell>
          <cell r="G21">
            <v>0</v>
          </cell>
          <cell r="H21" t="str">
            <v>012190</v>
          </cell>
          <cell r="I21" t="str">
            <v>0361 6026650</v>
          </cell>
          <cell r="J21" t="str">
            <v>0361 6026650</v>
          </cell>
          <cell r="K21" t="str">
            <v/>
          </cell>
        </row>
        <row r="22">
          <cell r="D22" t="str">
            <v>Albrecht , Holger</v>
          </cell>
          <cell r="E22" t="str">
            <v xml:space="preserve"> , </v>
          </cell>
          <cell r="F22">
            <v>18100</v>
          </cell>
          <cell r="G22">
            <v>0</v>
          </cell>
          <cell r="H22" t="str">
            <v>018100</v>
          </cell>
          <cell r="I22" t="str">
            <v>036259 61241</v>
          </cell>
          <cell r="J22" t="str">
            <v>036259 61241</v>
          </cell>
          <cell r="K22" t="str">
            <v>0157 53053041</v>
          </cell>
        </row>
        <row r="23">
          <cell r="D23" t="str">
            <v>Amarell , Silvio</v>
          </cell>
          <cell r="E23" t="str">
            <v xml:space="preserve"> , </v>
          </cell>
          <cell r="F23">
            <v>22481</v>
          </cell>
          <cell r="G23">
            <v>0</v>
          </cell>
          <cell r="H23" t="str">
            <v>022481</v>
          </cell>
          <cell r="I23" t="str">
            <v>+4917656729997</v>
          </cell>
          <cell r="J23" t="str">
            <v>+4917656729997</v>
          </cell>
          <cell r="K23" t="str">
            <v/>
          </cell>
        </row>
        <row r="24">
          <cell r="D24" t="str">
            <v>Amarell , Angelina Joé</v>
          </cell>
          <cell r="E24" t="str">
            <v xml:space="preserve"> , </v>
          </cell>
          <cell r="F24">
            <v>22482</v>
          </cell>
          <cell r="G24">
            <v>0</v>
          </cell>
          <cell r="H24" t="str">
            <v>022482</v>
          </cell>
          <cell r="I24" t="str">
            <v/>
          </cell>
          <cell r="J24" t="str">
            <v/>
          </cell>
          <cell r="K24" t="str">
            <v/>
          </cell>
        </row>
        <row r="25">
          <cell r="D25" t="str">
            <v>Amarell , Ulrike</v>
          </cell>
          <cell r="E25" t="str">
            <v xml:space="preserve"> , </v>
          </cell>
          <cell r="F25">
            <v>22873</v>
          </cell>
          <cell r="G25">
            <v>0</v>
          </cell>
          <cell r="H25" t="str">
            <v>022873</v>
          </cell>
          <cell r="I25" t="str">
            <v>0176 21121924</v>
          </cell>
          <cell r="J25" t="str">
            <v>0176 21121924</v>
          </cell>
          <cell r="K25" t="str">
            <v/>
          </cell>
        </row>
        <row r="26">
          <cell r="D26" t="str">
            <v>Andres , Patric</v>
          </cell>
          <cell r="E26" t="str">
            <v xml:space="preserve"> , </v>
          </cell>
          <cell r="F26">
            <v>14220</v>
          </cell>
          <cell r="G26">
            <v>0</v>
          </cell>
          <cell r="H26" t="str">
            <v>014220</v>
          </cell>
          <cell r="I26" t="str">
            <v>01726448123</v>
          </cell>
          <cell r="J26" t="str">
            <v/>
          </cell>
          <cell r="K26" t="str">
            <v>01726448123</v>
          </cell>
        </row>
        <row r="27">
          <cell r="D27" t="str">
            <v>Apel , Jens</v>
          </cell>
          <cell r="E27" t="str">
            <v xml:space="preserve"> , </v>
          </cell>
          <cell r="F27">
            <v>3610</v>
          </cell>
          <cell r="G27">
            <v>0</v>
          </cell>
          <cell r="H27" t="str">
            <v>003610</v>
          </cell>
          <cell r="I27" t="str">
            <v/>
          </cell>
          <cell r="J27" t="str">
            <v/>
          </cell>
          <cell r="K27" t="str">
            <v/>
          </cell>
        </row>
        <row r="28">
          <cell r="D28" t="str">
            <v>Apel , Ulrike</v>
          </cell>
          <cell r="E28" t="str">
            <v xml:space="preserve"> , </v>
          </cell>
          <cell r="F28">
            <v>3620</v>
          </cell>
          <cell r="G28">
            <v>0</v>
          </cell>
          <cell r="H28" t="str">
            <v>003620</v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>Apel , Ute</v>
          </cell>
          <cell r="E29" t="str">
            <v xml:space="preserve"> , </v>
          </cell>
          <cell r="F29">
            <v>21603</v>
          </cell>
          <cell r="G29">
            <v>0</v>
          </cell>
          <cell r="H29" t="str">
            <v>021603</v>
          </cell>
          <cell r="I29" t="str">
            <v/>
          </cell>
          <cell r="J29" t="str">
            <v/>
          </cell>
          <cell r="K29" t="str">
            <v/>
          </cell>
        </row>
        <row r="30">
          <cell r="D30" t="str">
            <v>Apel , Karl-Josef</v>
          </cell>
          <cell r="E30" t="str">
            <v xml:space="preserve"> , </v>
          </cell>
          <cell r="F30">
            <v>21602</v>
          </cell>
          <cell r="G30">
            <v>0</v>
          </cell>
          <cell r="H30" t="str">
            <v>021602</v>
          </cell>
          <cell r="I30" t="str">
            <v>03602350862</v>
          </cell>
          <cell r="J30" t="str">
            <v>03602350862</v>
          </cell>
          <cell r="K30" t="str">
            <v/>
          </cell>
        </row>
        <row r="31">
          <cell r="D31" t="str">
            <v>Arlt , Niklas</v>
          </cell>
          <cell r="E31" t="str">
            <v xml:space="preserve"> , </v>
          </cell>
          <cell r="F31">
            <v>22858</v>
          </cell>
          <cell r="G31">
            <v>0</v>
          </cell>
          <cell r="H31" t="str">
            <v>022858</v>
          </cell>
          <cell r="I31" t="str">
            <v/>
          </cell>
          <cell r="J31" t="str">
            <v/>
          </cell>
          <cell r="K31" t="str">
            <v/>
          </cell>
        </row>
        <row r="32">
          <cell r="D32" t="str">
            <v>Armstroff , Nathalia Freya</v>
          </cell>
          <cell r="E32" t="str">
            <v xml:space="preserve"> , </v>
          </cell>
          <cell r="F32">
            <v>22675</v>
          </cell>
          <cell r="G32">
            <v>0</v>
          </cell>
          <cell r="H32" t="str">
            <v>022675</v>
          </cell>
          <cell r="I32" t="str">
            <v/>
          </cell>
          <cell r="J32" t="str">
            <v/>
          </cell>
          <cell r="K32" t="str">
            <v/>
          </cell>
        </row>
        <row r="33">
          <cell r="D33" t="str">
            <v>Armstroff , Hendrik</v>
          </cell>
          <cell r="E33" t="str">
            <v xml:space="preserve"> , </v>
          </cell>
          <cell r="F33">
            <v>22672</v>
          </cell>
          <cell r="G33">
            <v>0</v>
          </cell>
          <cell r="H33" t="str">
            <v>022672</v>
          </cell>
          <cell r="I33" t="str">
            <v>015204491151</v>
          </cell>
          <cell r="J33" t="str">
            <v/>
          </cell>
          <cell r="K33" t="str">
            <v>015204491151</v>
          </cell>
        </row>
        <row r="34">
          <cell r="D34" t="str">
            <v>Armstroff , Julia</v>
          </cell>
          <cell r="E34" t="str">
            <v xml:space="preserve"> , </v>
          </cell>
          <cell r="F34">
            <v>22673</v>
          </cell>
          <cell r="G34">
            <v>0</v>
          </cell>
          <cell r="H34" t="str">
            <v>022673</v>
          </cell>
          <cell r="I34" t="str">
            <v/>
          </cell>
          <cell r="J34" t="str">
            <v/>
          </cell>
          <cell r="K34" t="str">
            <v/>
          </cell>
        </row>
        <row r="35">
          <cell r="D35" t="str">
            <v>Armstroff , Sophia Lucienne</v>
          </cell>
          <cell r="E35" t="str">
            <v xml:space="preserve"> , </v>
          </cell>
          <cell r="F35">
            <v>22674</v>
          </cell>
          <cell r="G35">
            <v>0</v>
          </cell>
          <cell r="H35" t="str">
            <v>022674</v>
          </cell>
          <cell r="I35" t="str">
            <v/>
          </cell>
          <cell r="J35" t="str">
            <v/>
          </cell>
          <cell r="K35" t="str">
            <v/>
          </cell>
        </row>
        <row r="36">
          <cell r="D36" t="str">
            <v>Armstroff , Luca</v>
          </cell>
          <cell r="E36" t="str">
            <v xml:space="preserve"> , </v>
          </cell>
          <cell r="F36">
            <v>22676</v>
          </cell>
          <cell r="G36">
            <v>0</v>
          </cell>
          <cell r="H36" t="str">
            <v>022676</v>
          </cell>
          <cell r="I36" t="str">
            <v/>
          </cell>
          <cell r="J36" t="str">
            <v/>
          </cell>
          <cell r="K36" t="str">
            <v/>
          </cell>
        </row>
        <row r="37">
          <cell r="D37" t="str">
            <v>Arnold , René</v>
          </cell>
          <cell r="E37" t="str">
            <v xml:space="preserve"> , </v>
          </cell>
          <cell r="F37">
            <v>7400</v>
          </cell>
          <cell r="G37">
            <v>0</v>
          </cell>
          <cell r="H37" t="str">
            <v>007400</v>
          </cell>
          <cell r="I37" t="str">
            <v>0176-24020454</v>
          </cell>
          <cell r="J37" t="str">
            <v>0176-24020454</v>
          </cell>
          <cell r="K37" t="str">
            <v>01772735787</v>
          </cell>
        </row>
        <row r="38">
          <cell r="D38" t="str">
            <v>Arnold , Sandra</v>
          </cell>
          <cell r="E38" t="str">
            <v xml:space="preserve"> , </v>
          </cell>
          <cell r="F38">
            <v>13970</v>
          </cell>
          <cell r="G38">
            <v>0</v>
          </cell>
          <cell r="H38" t="str">
            <v>013970</v>
          </cell>
          <cell r="I38" t="str">
            <v>015233688749</v>
          </cell>
          <cell r="J38" t="str">
            <v/>
          </cell>
          <cell r="K38" t="str">
            <v>015233688749</v>
          </cell>
        </row>
        <row r="39">
          <cell r="D39" t="str">
            <v>Arnold , Lotta</v>
          </cell>
          <cell r="E39" t="str">
            <v xml:space="preserve"> , </v>
          </cell>
          <cell r="F39">
            <v>20703</v>
          </cell>
          <cell r="G39">
            <v>0</v>
          </cell>
          <cell r="H39" t="str">
            <v>020703</v>
          </cell>
          <cell r="I39" t="str">
            <v/>
          </cell>
          <cell r="J39" t="str">
            <v/>
          </cell>
          <cell r="K39" t="str">
            <v/>
          </cell>
        </row>
        <row r="40">
          <cell r="D40" t="str">
            <v>Arroyo Reise , Beñat</v>
          </cell>
          <cell r="E40" t="str">
            <v xml:space="preserve"> , </v>
          </cell>
          <cell r="F40">
            <v>22766</v>
          </cell>
          <cell r="G40">
            <v>0</v>
          </cell>
          <cell r="H40" t="str">
            <v>022766</v>
          </cell>
          <cell r="I40" t="str">
            <v>015775702326</v>
          </cell>
          <cell r="J40" t="str">
            <v/>
          </cell>
          <cell r="K40" t="str">
            <v>015775702326</v>
          </cell>
        </row>
        <row r="41">
          <cell r="D41" t="str">
            <v>Arroyo Sanchez , Max</v>
          </cell>
          <cell r="E41" t="str">
            <v xml:space="preserve"> , </v>
          </cell>
          <cell r="F41">
            <v>22765</v>
          </cell>
          <cell r="G41">
            <v>0</v>
          </cell>
          <cell r="H41" t="str">
            <v>022765</v>
          </cell>
          <cell r="I41" t="str">
            <v>015775702326</v>
          </cell>
          <cell r="J41" t="str">
            <v/>
          </cell>
          <cell r="K41" t="str">
            <v>015775702326</v>
          </cell>
        </row>
        <row r="42">
          <cell r="D42" t="str">
            <v>Artschwager , Tom</v>
          </cell>
          <cell r="E42" t="str">
            <v xml:space="preserve"> , </v>
          </cell>
          <cell r="F42">
            <v>22024</v>
          </cell>
          <cell r="G42">
            <v>0</v>
          </cell>
          <cell r="H42" t="str">
            <v>022024</v>
          </cell>
          <cell r="I42" t="str">
            <v/>
          </cell>
          <cell r="J42" t="str">
            <v/>
          </cell>
          <cell r="K42" t="str">
            <v/>
          </cell>
        </row>
        <row r="43">
          <cell r="D43" t="str">
            <v>Artus , Ulrike</v>
          </cell>
          <cell r="E43" t="str">
            <v xml:space="preserve"> , </v>
          </cell>
          <cell r="F43">
            <v>22663</v>
          </cell>
          <cell r="G43">
            <v>0</v>
          </cell>
          <cell r="H43" t="str">
            <v>022663</v>
          </cell>
          <cell r="I43" t="str">
            <v/>
          </cell>
          <cell r="J43" t="str">
            <v/>
          </cell>
          <cell r="K43" t="str">
            <v/>
          </cell>
        </row>
        <row r="44">
          <cell r="D44" t="str">
            <v>Artus , Mathias</v>
          </cell>
          <cell r="E44" t="str">
            <v xml:space="preserve"> , </v>
          </cell>
          <cell r="F44">
            <v>22664</v>
          </cell>
          <cell r="G44">
            <v>0</v>
          </cell>
          <cell r="H44" t="str">
            <v>022664</v>
          </cell>
          <cell r="I44" t="str">
            <v/>
          </cell>
          <cell r="J44" t="str">
            <v/>
          </cell>
          <cell r="K44" t="str">
            <v/>
          </cell>
        </row>
        <row r="45">
          <cell r="D45" t="str">
            <v>Aschenbach , Jörg</v>
          </cell>
          <cell r="E45" t="str">
            <v xml:space="preserve"> , </v>
          </cell>
          <cell r="F45">
            <v>21106</v>
          </cell>
          <cell r="G45">
            <v>0</v>
          </cell>
          <cell r="H45" t="str">
            <v>021106</v>
          </cell>
          <cell r="I45" t="str">
            <v>036206424024</v>
          </cell>
          <cell r="J45" t="str">
            <v>036206424024</v>
          </cell>
          <cell r="K45" t="str">
            <v/>
          </cell>
        </row>
        <row r="46">
          <cell r="D46" t="str">
            <v>Aschenbach , Uwe</v>
          </cell>
          <cell r="E46" t="str">
            <v xml:space="preserve"> , </v>
          </cell>
          <cell r="F46">
            <v>21566</v>
          </cell>
          <cell r="G46">
            <v>0</v>
          </cell>
          <cell r="H46" t="str">
            <v>021566</v>
          </cell>
          <cell r="I46" t="str">
            <v>01709092378</v>
          </cell>
          <cell r="J46" t="str">
            <v>01709092378</v>
          </cell>
          <cell r="K46" t="str">
            <v>01709092378</v>
          </cell>
        </row>
        <row r="47">
          <cell r="D47" t="str">
            <v>Aschenbach , Louis</v>
          </cell>
          <cell r="E47" t="str">
            <v xml:space="preserve"> , </v>
          </cell>
          <cell r="F47">
            <v>21567</v>
          </cell>
          <cell r="G47">
            <v>0</v>
          </cell>
          <cell r="H47" t="str">
            <v>021567</v>
          </cell>
          <cell r="I47" t="str">
            <v/>
          </cell>
          <cell r="J47" t="str">
            <v/>
          </cell>
          <cell r="K47" t="str">
            <v/>
          </cell>
        </row>
        <row r="48">
          <cell r="D48" t="str">
            <v>Aschenbach , Leni</v>
          </cell>
          <cell r="E48" t="str">
            <v xml:space="preserve"> , </v>
          </cell>
          <cell r="F48">
            <v>21568</v>
          </cell>
          <cell r="G48">
            <v>0</v>
          </cell>
          <cell r="H48" t="str">
            <v>021568</v>
          </cell>
          <cell r="I48" t="str">
            <v/>
          </cell>
          <cell r="J48" t="str">
            <v/>
          </cell>
          <cell r="K48" t="str">
            <v/>
          </cell>
        </row>
        <row r="49">
          <cell r="D49" t="str">
            <v>Aßmuth , Martha</v>
          </cell>
          <cell r="E49" t="str">
            <v xml:space="preserve"> , </v>
          </cell>
          <cell r="F49">
            <v>22428</v>
          </cell>
          <cell r="G49">
            <v>0</v>
          </cell>
          <cell r="H49" t="str">
            <v>022428</v>
          </cell>
          <cell r="I49" t="str">
            <v>017622689278</v>
          </cell>
          <cell r="J49" t="str">
            <v>017622689278</v>
          </cell>
          <cell r="K49" t="str">
            <v/>
          </cell>
        </row>
        <row r="50">
          <cell r="D50" t="str">
            <v>Aufschläger , Nils</v>
          </cell>
          <cell r="E50" t="str">
            <v xml:space="preserve"> , </v>
          </cell>
          <cell r="F50">
            <v>21850</v>
          </cell>
          <cell r="G50">
            <v>0</v>
          </cell>
          <cell r="H50" t="str">
            <v>021850</v>
          </cell>
          <cell r="I50" t="str">
            <v/>
          </cell>
          <cell r="J50" t="str">
            <v/>
          </cell>
          <cell r="K50" t="str">
            <v/>
          </cell>
        </row>
        <row r="51">
          <cell r="D51" t="str">
            <v>Augste , Franziska</v>
          </cell>
          <cell r="E51" t="str">
            <v xml:space="preserve"> , </v>
          </cell>
          <cell r="F51">
            <v>22723</v>
          </cell>
          <cell r="G51">
            <v>0</v>
          </cell>
          <cell r="H51" t="str">
            <v>022723</v>
          </cell>
          <cell r="I51" t="str">
            <v>01788710556</v>
          </cell>
          <cell r="J51" t="str">
            <v/>
          </cell>
          <cell r="K51" t="str">
            <v>01788710556</v>
          </cell>
        </row>
        <row r="52">
          <cell r="D52" t="str">
            <v>Bachmann , Friederike</v>
          </cell>
          <cell r="E52" t="str">
            <v xml:space="preserve"> , </v>
          </cell>
          <cell r="F52">
            <v>4620</v>
          </cell>
          <cell r="G52">
            <v>0</v>
          </cell>
          <cell r="H52" t="str">
            <v>004620</v>
          </cell>
          <cell r="I52" t="str">
            <v>0361-2629334</v>
          </cell>
          <cell r="J52" t="str">
            <v>0361-2629334</v>
          </cell>
          <cell r="K52" t="str">
            <v/>
          </cell>
        </row>
        <row r="53">
          <cell r="D53" t="str">
            <v>Backhaus , Carolin</v>
          </cell>
          <cell r="E53" t="str">
            <v xml:space="preserve"> , </v>
          </cell>
          <cell r="F53">
            <v>17940</v>
          </cell>
          <cell r="G53">
            <v>0</v>
          </cell>
          <cell r="H53" t="str">
            <v>017940</v>
          </cell>
          <cell r="I53" t="str">
            <v>0178 5133296</v>
          </cell>
          <cell r="J53" t="str">
            <v/>
          </cell>
          <cell r="K53" t="str">
            <v>0178 5133296</v>
          </cell>
        </row>
        <row r="54">
          <cell r="D54" t="str">
            <v>Badel , Tilmann</v>
          </cell>
          <cell r="E54" t="str">
            <v xml:space="preserve"> , </v>
          </cell>
          <cell r="F54">
            <v>22874</v>
          </cell>
          <cell r="G54">
            <v>0</v>
          </cell>
          <cell r="H54" t="str">
            <v>022874</v>
          </cell>
          <cell r="I54" t="str">
            <v>015126242037</v>
          </cell>
          <cell r="J54" t="str">
            <v/>
          </cell>
          <cell r="K54" t="str">
            <v>015126242037</v>
          </cell>
        </row>
        <row r="55">
          <cell r="D55" t="str">
            <v>Badel , Anton Elias</v>
          </cell>
          <cell r="E55" t="str">
            <v xml:space="preserve"> , </v>
          </cell>
          <cell r="F55">
            <v>22879</v>
          </cell>
          <cell r="G55">
            <v>0</v>
          </cell>
          <cell r="H55" t="str">
            <v>022879</v>
          </cell>
          <cell r="I55" t="str">
            <v>017647376039</v>
          </cell>
          <cell r="J55" t="str">
            <v/>
          </cell>
          <cell r="K55" t="str">
            <v>017647376039</v>
          </cell>
        </row>
        <row r="56">
          <cell r="D56" t="str">
            <v>Bader , Uwe</v>
          </cell>
          <cell r="E56" t="str">
            <v xml:space="preserve"> , </v>
          </cell>
          <cell r="F56">
            <v>16480</v>
          </cell>
          <cell r="G56">
            <v>0</v>
          </cell>
          <cell r="H56" t="str">
            <v>016480</v>
          </cell>
          <cell r="I56" t="str">
            <v>01743356943</v>
          </cell>
          <cell r="J56" t="str">
            <v/>
          </cell>
          <cell r="K56" t="str">
            <v>01743356943</v>
          </cell>
        </row>
        <row r="57">
          <cell r="D57" t="str">
            <v>Bader , Tobias</v>
          </cell>
          <cell r="E57" t="str">
            <v xml:space="preserve"> , </v>
          </cell>
          <cell r="F57">
            <v>22880</v>
          </cell>
          <cell r="G57">
            <v>0</v>
          </cell>
          <cell r="H57" t="str">
            <v>022880</v>
          </cell>
          <cell r="I57" t="str">
            <v>0162/9021965</v>
          </cell>
          <cell r="J57" t="str">
            <v/>
          </cell>
          <cell r="K57" t="str">
            <v>0162/9021965</v>
          </cell>
        </row>
        <row r="58">
          <cell r="D58" t="str">
            <v>Bahr , Johannes</v>
          </cell>
          <cell r="E58" t="str">
            <v xml:space="preserve"> , </v>
          </cell>
          <cell r="F58">
            <v>22915</v>
          </cell>
          <cell r="G58">
            <v>0</v>
          </cell>
          <cell r="H58" t="str">
            <v>022915</v>
          </cell>
          <cell r="I58" t="str">
            <v>016096968967</v>
          </cell>
          <cell r="J58" t="str">
            <v/>
          </cell>
          <cell r="K58" t="str">
            <v>016096968967</v>
          </cell>
        </row>
        <row r="59">
          <cell r="D59" t="str">
            <v>Bähr , Mario</v>
          </cell>
          <cell r="E59" t="str">
            <v xml:space="preserve"> , </v>
          </cell>
          <cell r="F59">
            <v>4700</v>
          </cell>
          <cell r="G59">
            <v>0</v>
          </cell>
          <cell r="H59" t="str">
            <v>004700</v>
          </cell>
          <cell r="I59" t="str">
            <v/>
          </cell>
          <cell r="J59" t="str">
            <v/>
          </cell>
          <cell r="K59" t="str">
            <v/>
          </cell>
        </row>
        <row r="60">
          <cell r="D60" t="str">
            <v>Bähr , Josefine</v>
          </cell>
          <cell r="E60" t="str">
            <v xml:space="preserve"> , </v>
          </cell>
          <cell r="F60">
            <v>20474</v>
          </cell>
          <cell r="G60">
            <v>0</v>
          </cell>
          <cell r="H60" t="str">
            <v>020474</v>
          </cell>
          <cell r="I60" t="str">
            <v/>
          </cell>
          <cell r="J60" t="str">
            <v/>
          </cell>
          <cell r="K60" t="str">
            <v/>
          </cell>
        </row>
        <row r="61">
          <cell r="D61" t="str">
            <v>Bähr , Moritz</v>
          </cell>
          <cell r="E61" t="str">
            <v xml:space="preserve"> , </v>
          </cell>
          <cell r="F61">
            <v>20475</v>
          </cell>
          <cell r="G61">
            <v>0</v>
          </cell>
          <cell r="H61" t="str">
            <v>020475</v>
          </cell>
          <cell r="I61" t="str">
            <v/>
          </cell>
          <cell r="J61" t="str">
            <v/>
          </cell>
          <cell r="K61" t="str">
            <v/>
          </cell>
        </row>
        <row r="62">
          <cell r="D62" t="str">
            <v>Bähr , Gustav</v>
          </cell>
          <cell r="E62" t="str">
            <v xml:space="preserve"> , </v>
          </cell>
          <cell r="F62">
            <v>20476</v>
          </cell>
          <cell r="G62">
            <v>0</v>
          </cell>
          <cell r="H62" t="str">
            <v>020476</v>
          </cell>
          <cell r="I62" t="str">
            <v/>
          </cell>
          <cell r="J62" t="str">
            <v/>
          </cell>
          <cell r="K62" t="str">
            <v/>
          </cell>
        </row>
        <row r="63">
          <cell r="D63" t="str">
            <v>Bähr , Merrit</v>
          </cell>
          <cell r="E63" t="str">
            <v xml:space="preserve"> , </v>
          </cell>
          <cell r="F63">
            <v>21000</v>
          </cell>
          <cell r="G63">
            <v>0</v>
          </cell>
          <cell r="H63" t="str">
            <v>021000</v>
          </cell>
          <cell r="I63" t="str">
            <v/>
          </cell>
          <cell r="J63" t="str">
            <v/>
          </cell>
          <cell r="K63" t="str">
            <v/>
          </cell>
        </row>
        <row r="64">
          <cell r="D64" t="str">
            <v>Bähr , Elias</v>
          </cell>
          <cell r="E64" t="str">
            <v xml:space="preserve"> , </v>
          </cell>
          <cell r="F64">
            <v>21010</v>
          </cell>
          <cell r="G64">
            <v>0</v>
          </cell>
          <cell r="H64" t="str">
            <v>021010</v>
          </cell>
          <cell r="I64" t="str">
            <v/>
          </cell>
          <cell r="J64" t="str">
            <v/>
          </cell>
          <cell r="K64" t="str">
            <v/>
          </cell>
        </row>
        <row r="65">
          <cell r="D65" t="str">
            <v>Bähr , Ludwig</v>
          </cell>
          <cell r="E65" t="str">
            <v xml:space="preserve"> , </v>
          </cell>
          <cell r="F65">
            <v>20477</v>
          </cell>
          <cell r="G65">
            <v>0</v>
          </cell>
          <cell r="H65" t="str">
            <v>020477</v>
          </cell>
          <cell r="I65" t="str">
            <v/>
          </cell>
          <cell r="J65" t="str">
            <v/>
          </cell>
          <cell r="K65" t="str">
            <v/>
          </cell>
        </row>
        <row r="66">
          <cell r="D66" t="str">
            <v>Bähr , Hermine</v>
          </cell>
          <cell r="E66" t="str">
            <v xml:space="preserve"> , </v>
          </cell>
          <cell r="F66">
            <v>22435</v>
          </cell>
          <cell r="G66">
            <v>0</v>
          </cell>
          <cell r="H66" t="str">
            <v>022435</v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>Baier , Thomas</v>
          </cell>
          <cell r="E67" t="str">
            <v xml:space="preserve"> , </v>
          </cell>
          <cell r="F67">
            <v>13140</v>
          </cell>
          <cell r="G67">
            <v>0</v>
          </cell>
          <cell r="H67" t="str">
            <v>013140</v>
          </cell>
          <cell r="I67" t="str">
            <v/>
          </cell>
          <cell r="J67" t="str">
            <v/>
          </cell>
          <cell r="K67" t="str">
            <v/>
          </cell>
        </row>
        <row r="68">
          <cell r="D68" t="str">
            <v>Baier , Angelika</v>
          </cell>
          <cell r="E68" t="str">
            <v xml:space="preserve"> , </v>
          </cell>
          <cell r="F68">
            <v>13150</v>
          </cell>
          <cell r="G68">
            <v>0</v>
          </cell>
          <cell r="H68" t="str">
            <v>013150</v>
          </cell>
          <cell r="I68" t="str">
            <v/>
          </cell>
          <cell r="J68" t="str">
            <v/>
          </cell>
          <cell r="K68" t="str">
            <v/>
          </cell>
        </row>
        <row r="69">
          <cell r="D69" t="str">
            <v>Baier , Anne</v>
          </cell>
          <cell r="E69" t="str">
            <v xml:space="preserve"> , </v>
          </cell>
          <cell r="F69">
            <v>13160</v>
          </cell>
          <cell r="G69">
            <v>0</v>
          </cell>
          <cell r="H69" t="str">
            <v>013160</v>
          </cell>
          <cell r="I69" t="str">
            <v>03621229903</v>
          </cell>
          <cell r="J69" t="str">
            <v>03621229903</v>
          </cell>
          <cell r="K69" t="str">
            <v/>
          </cell>
        </row>
        <row r="70">
          <cell r="D70" t="str">
            <v>Baier , Tim</v>
          </cell>
          <cell r="E70" t="str">
            <v xml:space="preserve"> , </v>
          </cell>
          <cell r="F70">
            <v>13170</v>
          </cell>
          <cell r="G70">
            <v>0</v>
          </cell>
          <cell r="H70" t="str">
            <v>013170</v>
          </cell>
          <cell r="I70" t="str">
            <v>03621229903</v>
          </cell>
          <cell r="J70" t="str">
            <v>03621229903</v>
          </cell>
          <cell r="K70" t="str">
            <v/>
          </cell>
        </row>
        <row r="71">
          <cell r="D71" t="str">
            <v>Bailly , Barbara</v>
          </cell>
          <cell r="E71" t="str">
            <v xml:space="preserve"> , </v>
          </cell>
          <cell r="F71">
            <v>4500</v>
          </cell>
          <cell r="G71">
            <v>0</v>
          </cell>
          <cell r="H71" t="str">
            <v>004500</v>
          </cell>
          <cell r="I71" t="str">
            <v>0361-6537858</v>
          </cell>
          <cell r="J71" t="str">
            <v>0361-6537858</v>
          </cell>
          <cell r="K71" t="str">
            <v/>
          </cell>
        </row>
        <row r="72">
          <cell r="D72" t="str">
            <v>Baistock , Florian</v>
          </cell>
          <cell r="E72" t="str">
            <v xml:space="preserve"> , </v>
          </cell>
          <cell r="F72">
            <v>9000</v>
          </cell>
          <cell r="G72">
            <v>0</v>
          </cell>
          <cell r="H72" t="str">
            <v>009000</v>
          </cell>
          <cell r="I72" t="str">
            <v>0178-8312953</v>
          </cell>
          <cell r="J72" t="str">
            <v/>
          </cell>
          <cell r="K72" t="str">
            <v>0178-8312953</v>
          </cell>
        </row>
        <row r="73">
          <cell r="D73" t="str">
            <v>Bank , Linus Yascha</v>
          </cell>
          <cell r="E73" t="str">
            <v xml:space="preserve"> , </v>
          </cell>
          <cell r="F73">
            <v>22589</v>
          </cell>
          <cell r="G73">
            <v>0</v>
          </cell>
          <cell r="H73" t="str">
            <v>022589</v>
          </cell>
          <cell r="I73" t="str">
            <v>01796695960</v>
          </cell>
          <cell r="J73" t="str">
            <v/>
          </cell>
          <cell r="K73" t="str">
            <v>01796695960</v>
          </cell>
        </row>
        <row r="74">
          <cell r="D74" t="str">
            <v>Bär , Melissa</v>
          </cell>
          <cell r="E74" t="str">
            <v xml:space="preserve"> , </v>
          </cell>
          <cell r="F74">
            <v>20100</v>
          </cell>
          <cell r="G74">
            <v>0</v>
          </cell>
          <cell r="H74" t="str">
            <v>020100</v>
          </cell>
          <cell r="I74" t="str">
            <v/>
          </cell>
          <cell r="J74" t="str">
            <v/>
          </cell>
          <cell r="K74" t="str">
            <v/>
          </cell>
        </row>
        <row r="75">
          <cell r="D75" t="str">
            <v>Barnikol , Matilda</v>
          </cell>
          <cell r="E75" t="str">
            <v xml:space="preserve"> , </v>
          </cell>
          <cell r="F75">
            <v>22390</v>
          </cell>
          <cell r="G75">
            <v>0</v>
          </cell>
          <cell r="H75" t="str">
            <v>022390</v>
          </cell>
          <cell r="I75" t="str">
            <v/>
          </cell>
          <cell r="J75" t="str">
            <v/>
          </cell>
          <cell r="K75" t="str">
            <v/>
          </cell>
        </row>
        <row r="76">
          <cell r="D76" t="str">
            <v>Barnikol , Jonathan</v>
          </cell>
          <cell r="E76" t="str">
            <v xml:space="preserve"> , </v>
          </cell>
          <cell r="F76">
            <v>22391</v>
          </cell>
          <cell r="G76">
            <v>0</v>
          </cell>
          <cell r="H76" t="str">
            <v>022391</v>
          </cell>
          <cell r="I76" t="str">
            <v/>
          </cell>
          <cell r="J76" t="str">
            <v/>
          </cell>
          <cell r="K76" t="str">
            <v/>
          </cell>
        </row>
        <row r="77">
          <cell r="D77" t="str">
            <v>Barnikol , Tim</v>
          </cell>
          <cell r="E77" t="str">
            <v xml:space="preserve"> , </v>
          </cell>
          <cell r="F77">
            <v>22388</v>
          </cell>
          <cell r="G77">
            <v>0</v>
          </cell>
          <cell r="H77" t="str">
            <v>022388</v>
          </cell>
          <cell r="I77" t="str">
            <v>017696364636</v>
          </cell>
          <cell r="J77" t="str">
            <v/>
          </cell>
          <cell r="K77" t="str">
            <v>017696364636</v>
          </cell>
        </row>
        <row r="78">
          <cell r="D78" t="str">
            <v>Bartel , Johann</v>
          </cell>
          <cell r="E78" t="str">
            <v xml:space="preserve"> , </v>
          </cell>
          <cell r="F78">
            <v>22346</v>
          </cell>
          <cell r="G78">
            <v>0</v>
          </cell>
          <cell r="H78" t="str">
            <v>022346</v>
          </cell>
          <cell r="I78" t="str">
            <v/>
          </cell>
          <cell r="J78" t="str">
            <v/>
          </cell>
          <cell r="K78" t="str">
            <v/>
          </cell>
        </row>
        <row r="79">
          <cell r="D79" t="str">
            <v>Bartel , Claudia</v>
          </cell>
          <cell r="E79" t="str">
            <v xml:space="preserve"> , </v>
          </cell>
          <cell r="F79">
            <v>12020</v>
          </cell>
          <cell r="G79">
            <v>0</v>
          </cell>
          <cell r="H79" t="str">
            <v>012020</v>
          </cell>
          <cell r="I79" t="str">
            <v>0179 4742471</v>
          </cell>
          <cell r="J79" t="str">
            <v/>
          </cell>
          <cell r="K79" t="str">
            <v>0179 4742471</v>
          </cell>
        </row>
        <row r="80">
          <cell r="D80" t="str">
            <v>Bartel , Marlene</v>
          </cell>
          <cell r="E80" t="str">
            <v xml:space="preserve"> , </v>
          </cell>
          <cell r="F80">
            <v>17630</v>
          </cell>
          <cell r="G80">
            <v>0</v>
          </cell>
          <cell r="H80" t="str">
            <v>017630</v>
          </cell>
          <cell r="I80" t="str">
            <v/>
          </cell>
          <cell r="J80" t="str">
            <v/>
          </cell>
          <cell r="K80" t="str">
            <v/>
          </cell>
        </row>
        <row r="81">
          <cell r="D81" t="str">
            <v>Bartel , Christoph</v>
          </cell>
          <cell r="E81" t="str">
            <v xml:space="preserve"> , </v>
          </cell>
          <cell r="F81">
            <v>17870</v>
          </cell>
          <cell r="G81">
            <v>0</v>
          </cell>
          <cell r="H81" t="str">
            <v>017870</v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>Bartel , Dietmar</v>
          </cell>
          <cell r="E82" t="str">
            <v xml:space="preserve"> , </v>
          </cell>
          <cell r="F82">
            <v>17860</v>
          </cell>
          <cell r="G82">
            <v>0</v>
          </cell>
          <cell r="H82" t="str">
            <v>017860</v>
          </cell>
          <cell r="I82" t="str">
            <v/>
          </cell>
          <cell r="J82" t="str">
            <v/>
          </cell>
          <cell r="K82" t="str">
            <v/>
          </cell>
        </row>
        <row r="83">
          <cell r="D83" t="str">
            <v>Barthel , Dirk</v>
          </cell>
          <cell r="E83" t="str">
            <v xml:space="preserve"> , </v>
          </cell>
          <cell r="F83">
            <v>5880</v>
          </cell>
          <cell r="G83">
            <v>0</v>
          </cell>
          <cell r="H83" t="str">
            <v>005880</v>
          </cell>
          <cell r="I83" t="str">
            <v>0172 3614707</v>
          </cell>
          <cell r="J83" t="str">
            <v/>
          </cell>
          <cell r="K83" t="str">
            <v>0172 3614707</v>
          </cell>
        </row>
        <row r="84">
          <cell r="D84" t="str">
            <v>Barthel , Louis Siegfried</v>
          </cell>
          <cell r="E84" t="str">
            <v xml:space="preserve"> , </v>
          </cell>
          <cell r="F84">
            <v>17900</v>
          </cell>
          <cell r="G84">
            <v>0</v>
          </cell>
          <cell r="H84" t="str">
            <v>017900</v>
          </cell>
          <cell r="I84" t="str">
            <v>0172 3614707</v>
          </cell>
          <cell r="J84" t="str">
            <v/>
          </cell>
          <cell r="K84" t="str">
            <v>0172 3614707</v>
          </cell>
        </row>
        <row r="85">
          <cell r="D85" t="str">
            <v>Bartrow , Michael</v>
          </cell>
          <cell r="E85" t="str">
            <v xml:space="preserve"> , </v>
          </cell>
          <cell r="F85">
            <v>22368</v>
          </cell>
          <cell r="G85">
            <v>0</v>
          </cell>
          <cell r="H85" t="str">
            <v>022368</v>
          </cell>
          <cell r="I85" t="str">
            <v/>
          </cell>
          <cell r="J85" t="str">
            <v/>
          </cell>
          <cell r="K85" t="str">
            <v/>
          </cell>
        </row>
        <row r="86">
          <cell r="D86" t="str">
            <v>Bätz , Mechthild-E.</v>
          </cell>
          <cell r="E86" t="str">
            <v xml:space="preserve"> , </v>
          </cell>
          <cell r="F86">
            <v>12070</v>
          </cell>
          <cell r="G86">
            <v>0</v>
          </cell>
          <cell r="H86" t="str">
            <v>012070</v>
          </cell>
          <cell r="I86" t="str">
            <v>0361 6547513</v>
          </cell>
          <cell r="J86" t="str">
            <v>0361 6547513</v>
          </cell>
          <cell r="K86" t="str">
            <v>0151 54801717</v>
          </cell>
        </row>
        <row r="87">
          <cell r="D87" t="str">
            <v>Bätz , Michael</v>
          </cell>
          <cell r="E87" t="str">
            <v xml:space="preserve"> , </v>
          </cell>
          <cell r="F87">
            <v>22901</v>
          </cell>
          <cell r="G87">
            <v>0</v>
          </cell>
          <cell r="H87" t="str">
            <v>022901</v>
          </cell>
          <cell r="I87" t="str">
            <v>01633455710</v>
          </cell>
          <cell r="J87" t="str">
            <v/>
          </cell>
          <cell r="K87" t="str">
            <v>01633455710</v>
          </cell>
        </row>
        <row r="88">
          <cell r="D88" t="str">
            <v>Bauer , Erno</v>
          </cell>
          <cell r="E88" t="str">
            <v xml:space="preserve"> , </v>
          </cell>
          <cell r="F88">
            <v>19120</v>
          </cell>
          <cell r="G88">
            <v>0</v>
          </cell>
          <cell r="H88" t="str">
            <v>019120</v>
          </cell>
          <cell r="I88" t="str">
            <v/>
          </cell>
          <cell r="J88" t="str">
            <v/>
          </cell>
          <cell r="K88" t="str">
            <v/>
          </cell>
        </row>
        <row r="89">
          <cell r="D89" t="str">
            <v>Bauer , Finia</v>
          </cell>
          <cell r="E89" t="str">
            <v xml:space="preserve"> , </v>
          </cell>
          <cell r="F89">
            <v>19110</v>
          </cell>
          <cell r="G89">
            <v>0</v>
          </cell>
          <cell r="H89" t="str">
            <v>019110</v>
          </cell>
          <cell r="I89" t="str">
            <v/>
          </cell>
          <cell r="J89" t="str">
            <v/>
          </cell>
          <cell r="K89" t="str">
            <v/>
          </cell>
        </row>
        <row r="90">
          <cell r="D90" t="str">
            <v>Bauer , Johannes</v>
          </cell>
          <cell r="E90" t="str">
            <v xml:space="preserve"> , </v>
          </cell>
          <cell r="F90">
            <v>19090</v>
          </cell>
          <cell r="G90">
            <v>0</v>
          </cell>
          <cell r="H90" t="str">
            <v>019090</v>
          </cell>
          <cell r="I90" t="str">
            <v>0177 6326852</v>
          </cell>
          <cell r="J90" t="str">
            <v/>
          </cell>
          <cell r="K90" t="str">
            <v>0177 6326852</v>
          </cell>
        </row>
        <row r="91">
          <cell r="D91" t="str">
            <v>Bauer , Erik</v>
          </cell>
          <cell r="E91" t="str">
            <v xml:space="preserve"> , </v>
          </cell>
          <cell r="F91">
            <v>22484</v>
          </cell>
          <cell r="G91">
            <v>0</v>
          </cell>
          <cell r="H91" t="str">
            <v>022484</v>
          </cell>
          <cell r="I91" t="str">
            <v>01741948692</v>
          </cell>
          <cell r="J91" t="str">
            <v/>
          </cell>
          <cell r="K91" t="str">
            <v>01741948692</v>
          </cell>
        </row>
        <row r="92">
          <cell r="D92" t="str">
            <v>Baumann , Jan</v>
          </cell>
          <cell r="E92" t="str">
            <v xml:space="preserve"> , </v>
          </cell>
          <cell r="F92">
            <v>16370</v>
          </cell>
          <cell r="G92">
            <v>0</v>
          </cell>
          <cell r="H92" t="str">
            <v>016370</v>
          </cell>
          <cell r="I92" t="str">
            <v>039457 91991</v>
          </cell>
          <cell r="J92" t="str">
            <v>039457 91991</v>
          </cell>
          <cell r="K92" t="str">
            <v>0172 5251420</v>
          </cell>
        </row>
        <row r="93">
          <cell r="D93" t="str">
            <v>Baumann , Anja</v>
          </cell>
          <cell r="E93" t="str">
            <v xml:space="preserve"> , </v>
          </cell>
          <cell r="F93">
            <v>16380</v>
          </cell>
          <cell r="G93">
            <v>0</v>
          </cell>
          <cell r="H93" t="str">
            <v>016380</v>
          </cell>
          <cell r="I93" t="str">
            <v>039457 91991</v>
          </cell>
          <cell r="J93" t="str">
            <v>039457 91991</v>
          </cell>
          <cell r="K93" t="str">
            <v/>
          </cell>
        </row>
        <row r="94">
          <cell r="D94" t="str">
            <v>Baumann , Konrad</v>
          </cell>
          <cell r="E94" t="str">
            <v xml:space="preserve"> , </v>
          </cell>
          <cell r="F94">
            <v>21640</v>
          </cell>
          <cell r="G94">
            <v>0</v>
          </cell>
          <cell r="H94" t="str">
            <v>021640</v>
          </cell>
          <cell r="I94" t="str">
            <v/>
          </cell>
          <cell r="J94" t="str">
            <v/>
          </cell>
          <cell r="K94" t="str">
            <v/>
          </cell>
        </row>
        <row r="95">
          <cell r="D95" t="str">
            <v>Baumann , Nadine</v>
          </cell>
          <cell r="E95" t="str">
            <v xml:space="preserve"> , </v>
          </cell>
          <cell r="F95">
            <v>22659</v>
          </cell>
          <cell r="G95">
            <v>0</v>
          </cell>
          <cell r="H95" t="str">
            <v>022659</v>
          </cell>
          <cell r="I95" t="str">
            <v/>
          </cell>
          <cell r="J95" t="str">
            <v/>
          </cell>
          <cell r="K95" t="str">
            <v/>
          </cell>
        </row>
        <row r="96">
          <cell r="D96" t="str">
            <v>Baumbach , Annett</v>
          </cell>
          <cell r="E96" t="str">
            <v xml:space="preserve"> , </v>
          </cell>
          <cell r="F96">
            <v>5390</v>
          </cell>
          <cell r="G96">
            <v>0</v>
          </cell>
          <cell r="H96" t="str">
            <v>005390</v>
          </cell>
          <cell r="I96" t="str">
            <v>0173-9038949</v>
          </cell>
          <cell r="J96" t="str">
            <v>0173-9038949</v>
          </cell>
          <cell r="K96" t="str">
            <v/>
          </cell>
        </row>
        <row r="97">
          <cell r="D97" t="str">
            <v>Baumbach , Torsten</v>
          </cell>
          <cell r="E97" t="str">
            <v xml:space="preserve"> , </v>
          </cell>
          <cell r="F97">
            <v>17400</v>
          </cell>
          <cell r="G97">
            <v>0</v>
          </cell>
          <cell r="H97" t="str">
            <v>017400</v>
          </cell>
          <cell r="I97" t="str">
            <v>036254 70850</v>
          </cell>
          <cell r="J97" t="str">
            <v>036254 70850</v>
          </cell>
          <cell r="K97" t="str">
            <v>0162 2872050</v>
          </cell>
        </row>
        <row r="98">
          <cell r="D98" t="str">
            <v>Baumbach , Monique</v>
          </cell>
          <cell r="E98" t="str">
            <v xml:space="preserve"> , </v>
          </cell>
          <cell r="F98">
            <v>17410</v>
          </cell>
          <cell r="G98">
            <v>0</v>
          </cell>
          <cell r="H98" t="str">
            <v>017410</v>
          </cell>
          <cell r="I98" t="str">
            <v>036254 70850</v>
          </cell>
          <cell r="J98" t="str">
            <v>036254 70850</v>
          </cell>
          <cell r="K98" t="str">
            <v/>
          </cell>
        </row>
        <row r="99">
          <cell r="D99" t="str">
            <v>Baumbach , Erik Paul</v>
          </cell>
          <cell r="E99" t="str">
            <v xml:space="preserve"> , </v>
          </cell>
          <cell r="F99">
            <v>17420</v>
          </cell>
          <cell r="G99">
            <v>0</v>
          </cell>
          <cell r="H99" t="str">
            <v>017420</v>
          </cell>
          <cell r="I99" t="str">
            <v>036254 70850</v>
          </cell>
          <cell r="J99" t="str">
            <v>036254 70850</v>
          </cell>
          <cell r="K99" t="str">
            <v/>
          </cell>
        </row>
        <row r="100">
          <cell r="D100" t="str">
            <v>Beck , Andre</v>
          </cell>
          <cell r="E100" t="str">
            <v xml:space="preserve"> , </v>
          </cell>
          <cell r="F100">
            <v>21599</v>
          </cell>
          <cell r="G100">
            <v>0</v>
          </cell>
          <cell r="H100" t="str">
            <v>021599</v>
          </cell>
          <cell r="I100" t="str">
            <v>0361/66020413</v>
          </cell>
          <cell r="J100" t="str">
            <v>0361/66020413</v>
          </cell>
          <cell r="K100" t="str">
            <v>0172/5862495</v>
          </cell>
        </row>
        <row r="101">
          <cell r="D101" t="str">
            <v>Becker , Tobias</v>
          </cell>
          <cell r="E101" t="str">
            <v xml:space="preserve"> , </v>
          </cell>
          <cell r="F101">
            <v>11480</v>
          </cell>
          <cell r="G101">
            <v>0</v>
          </cell>
          <cell r="H101" t="str">
            <v>011480</v>
          </cell>
          <cell r="I101" t="str">
            <v/>
          </cell>
          <cell r="J101" t="str">
            <v/>
          </cell>
          <cell r="K101" t="str">
            <v/>
          </cell>
        </row>
        <row r="102">
          <cell r="D102" t="str">
            <v>Becker , Frank</v>
          </cell>
          <cell r="E102" t="str">
            <v xml:space="preserve"> , </v>
          </cell>
          <cell r="F102">
            <v>7430</v>
          </cell>
          <cell r="G102">
            <v>0</v>
          </cell>
          <cell r="H102" t="str">
            <v>007430</v>
          </cell>
          <cell r="I102" t="str">
            <v>0361-2118641</v>
          </cell>
          <cell r="J102" t="str">
            <v>0361-2118641</v>
          </cell>
          <cell r="K102" t="str">
            <v/>
          </cell>
        </row>
        <row r="103">
          <cell r="D103" t="str">
            <v>Becker , Thomas</v>
          </cell>
          <cell r="E103" t="str">
            <v xml:space="preserve"> , </v>
          </cell>
          <cell r="F103">
            <v>20960</v>
          </cell>
          <cell r="G103">
            <v>0</v>
          </cell>
          <cell r="H103" t="str">
            <v>020960</v>
          </cell>
          <cell r="I103" t="str">
            <v>01626319092</v>
          </cell>
          <cell r="J103" t="str">
            <v/>
          </cell>
          <cell r="K103" t="str">
            <v>01626319092</v>
          </cell>
        </row>
        <row r="104">
          <cell r="D104" t="str">
            <v>Becker , Lionel</v>
          </cell>
          <cell r="E104" t="str">
            <v xml:space="preserve"> , </v>
          </cell>
          <cell r="F104">
            <v>22788</v>
          </cell>
          <cell r="G104">
            <v>0</v>
          </cell>
          <cell r="H104" t="str">
            <v>022788</v>
          </cell>
          <cell r="I104" t="str">
            <v/>
          </cell>
          <cell r="J104" t="str">
            <v/>
          </cell>
          <cell r="K104" t="str">
            <v/>
          </cell>
        </row>
        <row r="105">
          <cell r="D105" t="str">
            <v>Becker , Jürgen</v>
          </cell>
          <cell r="E105" t="str">
            <v xml:space="preserve"> , </v>
          </cell>
          <cell r="F105">
            <v>22787</v>
          </cell>
          <cell r="G105">
            <v>0</v>
          </cell>
          <cell r="H105" t="str">
            <v>022787</v>
          </cell>
          <cell r="I105" t="str">
            <v>015771960361</v>
          </cell>
          <cell r="J105" t="str">
            <v/>
          </cell>
          <cell r="K105" t="str">
            <v>015771960361</v>
          </cell>
        </row>
        <row r="106">
          <cell r="D106" t="str">
            <v>Beckert , Tino</v>
          </cell>
          <cell r="E106" t="str">
            <v xml:space="preserve"> , </v>
          </cell>
          <cell r="F106">
            <v>20471</v>
          </cell>
          <cell r="G106">
            <v>0</v>
          </cell>
          <cell r="H106" t="str">
            <v>020471</v>
          </cell>
          <cell r="I106" t="str">
            <v/>
          </cell>
          <cell r="J106" t="str">
            <v/>
          </cell>
          <cell r="K106" t="str">
            <v/>
          </cell>
        </row>
        <row r="107">
          <cell r="D107" t="str">
            <v>Beer , Daniela</v>
          </cell>
          <cell r="E107" t="str">
            <v xml:space="preserve"> , </v>
          </cell>
          <cell r="F107">
            <v>14960</v>
          </cell>
          <cell r="G107">
            <v>0</v>
          </cell>
          <cell r="H107" t="str">
            <v>014960</v>
          </cell>
          <cell r="I107" t="str">
            <v>016099890056</v>
          </cell>
          <cell r="J107" t="str">
            <v/>
          </cell>
          <cell r="K107" t="str">
            <v>016099890056</v>
          </cell>
        </row>
        <row r="108">
          <cell r="D108" t="str">
            <v>Behnert , Alexandra</v>
          </cell>
          <cell r="E108" t="str">
            <v xml:space="preserve"> , </v>
          </cell>
          <cell r="F108">
            <v>15340</v>
          </cell>
          <cell r="G108">
            <v>0</v>
          </cell>
          <cell r="H108" t="str">
            <v>015340</v>
          </cell>
          <cell r="I108" t="str">
            <v>01774002456</v>
          </cell>
          <cell r="J108" t="str">
            <v/>
          </cell>
          <cell r="K108" t="str">
            <v>01774002456</v>
          </cell>
        </row>
        <row r="109">
          <cell r="D109" t="str">
            <v>Beier , Steffen</v>
          </cell>
          <cell r="E109" t="str">
            <v xml:space="preserve"> , </v>
          </cell>
          <cell r="F109">
            <v>7010</v>
          </cell>
          <cell r="G109">
            <v>0</v>
          </cell>
          <cell r="H109" t="str">
            <v>007010</v>
          </cell>
          <cell r="I109" t="str">
            <v>0176-24461719</v>
          </cell>
          <cell r="J109" t="str">
            <v/>
          </cell>
          <cell r="K109" t="str">
            <v>0176-24461719</v>
          </cell>
        </row>
        <row r="110">
          <cell r="D110" t="str">
            <v>Beier , Katja</v>
          </cell>
          <cell r="E110" t="str">
            <v xml:space="preserve"> , </v>
          </cell>
          <cell r="F110">
            <v>17160</v>
          </cell>
          <cell r="G110">
            <v>0</v>
          </cell>
          <cell r="H110" t="str">
            <v>017160</v>
          </cell>
          <cell r="I110" t="str">
            <v/>
          </cell>
          <cell r="J110" t="str">
            <v/>
          </cell>
          <cell r="K110" t="str">
            <v/>
          </cell>
        </row>
        <row r="111">
          <cell r="D111" t="str">
            <v>Beil , Anne</v>
          </cell>
          <cell r="E111" t="str">
            <v xml:space="preserve"> , </v>
          </cell>
          <cell r="F111">
            <v>2930</v>
          </cell>
          <cell r="G111">
            <v>0</v>
          </cell>
          <cell r="H111" t="str">
            <v>002930</v>
          </cell>
          <cell r="I111" t="str">
            <v>03677/201951</v>
          </cell>
          <cell r="J111" t="str">
            <v>03677/201951</v>
          </cell>
          <cell r="K111" t="str">
            <v/>
          </cell>
        </row>
        <row r="112">
          <cell r="D112" t="str">
            <v>Beinarowitz , Sascha</v>
          </cell>
          <cell r="E112" t="str">
            <v xml:space="preserve"> , </v>
          </cell>
          <cell r="F112">
            <v>21514</v>
          </cell>
          <cell r="G112">
            <v>0</v>
          </cell>
          <cell r="H112" t="str">
            <v>021514</v>
          </cell>
          <cell r="I112" t="str">
            <v>016091924447</v>
          </cell>
          <cell r="J112" t="str">
            <v>016091924447</v>
          </cell>
          <cell r="K112" t="str">
            <v/>
          </cell>
        </row>
        <row r="113">
          <cell r="D113" t="str">
            <v>Belikova , Veronika</v>
          </cell>
          <cell r="E113" t="str">
            <v xml:space="preserve"> , </v>
          </cell>
          <cell r="F113">
            <v>15730</v>
          </cell>
          <cell r="G113">
            <v>0</v>
          </cell>
          <cell r="H113" t="str">
            <v>015730</v>
          </cell>
          <cell r="I113" t="str">
            <v>015120782526</v>
          </cell>
          <cell r="J113" t="str">
            <v/>
          </cell>
          <cell r="K113" t="str">
            <v>015120782526</v>
          </cell>
        </row>
        <row r="114">
          <cell r="D114" t="str">
            <v>Bender , Martin</v>
          </cell>
          <cell r="E114" t="str">
            <v xml:space="preserve"> , </v>
          </cell>
          <cell r="F114">
            <v>4580</v>
          </cell>
          <cell r="G114">
            <v>0</v>
          </cell>
          <cell r="H114" t="str">
            <v>004580</v>
          </cell>
          <cell r="I114" t="str">
            <v>0361-6544251</v>
          </cell>
          <cell r="J114" t="str">
            <v>0361-6544251</v>
          </cell>
          <cell r="K114" t="str">
            <v/>
          </cell>
        </row>
        <row r="115">
          <cell r="D115" t="str">
            <v>Benneckenstein , Wiebke</v>
          </cell>
          <cell r="E115" t="str">
            <v xml:space="preserve"> , </v>
          </cell>
          <cell r="F115">
            <v>22835</v>
          </cell>
          <cell r="G115">
            <v>0</v>
          </cell>
          <cell r="H115" t="str">
            <v>022835</v>
          </cell>
          <cell r="I115" t="str">
            <v/>
          </cell>
          <cell r="J115" t="str">
            <v/>
          </cell>
          <cell r="K115" t="str">
            <v/>
          </cell>
        </row>
        <row r="116">
          <cell r="D116" t="str">
            <v>Berger , Silvia</v>
          </cell>
          <cell r="E116" t="str">
            <v xml:space="preserve"> , </v>
          </cell>
          <cell r="F116">
            <v>13200</v>
          </cell>
          <cell r="G116">
            <v>0</v>
          </cell>
          <cell r="H116" t="str">
            <v>013200</v>
          </cell>
          <cell r="I116" t="str">
            <v>03691841870</v>
          </cell>
          <cell r="J116" t="str">
            <v>03691841870</v>
          </cell>
          <cell r="K116" t="str">
            <v>01712371799</v>
          </cell>
        </row>
        <row r="117">
          <cell r="D117" t="str">
            <v>Berghoff , Thomas</v>
          </cell>
          <cell r="E117" t="str">
            <v xml:space="preserve"> , </v>
          </cell>
          <cell r="F117">
            <v>22449</v>
          </cell>
          <cell r="G117">
            <v>0</v>
          </cell>
          <cell r="H117" t="str">
            <v>022449</v>
          </cell>
          <cell r="I117" t="str">
            <v/>
          </cell>
          <cell r="J117" t="str">
            <v/>
          </cell>
          <cell r="K117" t="str">
            <v/>
          </cell>
        </row>
        <row r="118">
          <cell r="D118" t="str">
            <v>Bergmann , Falk</v>
          </cell>
          <cell r="E118" t="str">
            <v xml:space="preserve"> , </v>
          </cell>
          <cell r="F118">
            <v>22437</v>
          </cell>
          <cell r="G118">
            <v>0</v>
          </cell>
          <cell r="H118" t="str">
            <v>022437</v>
          </cell>
          <cell r="I118" t="str">
            <v>01636913891</v>
          </cell>
          <cell r="J118" t="str">
            <v>01636913891</v>
          </cell>
          <cell r="K118" t="str">
            <v/>
          </cell>
        </row>
        <row r="119">
          <cell r="D119" t="str">
            <v>Bettermann , Werner</v>
          </cell>
          <cell r="E119" t="str">
            <v xml:space="preserve"> , </v>
          </cell>
          <cell r="F119">
            <v>5140</v>
          </cell>
          <cell r="G119">
            <v>0</v>
          </cell>
          <cell r="H119" t="str">
            <v>005140</v>
          </cell>
          <cell r="I119" t="str">
            <v>0361 2601285</v>
          </cell>
          <cell r="J119" t="str">
            <v>0361 2601285</v>
          </cell>
          <cell r="K119" t="str">
            <v/>
          </cell>
        </row>
        <row r="120">
          <cell r="D120" t="str">
            <v>Bettin , Ingolf</v>
          </cell>
          <cell r="E120" t="str">
            <v xml:space="preserve"> , </v>
          </cell>
          <cell r="F120">
            <v>2400</v>
          </cell>
          <cell r="G120">
            <v>0</v>
          </cell>
          <cell r="H120" t="str">
            <v>002400</v>
          </cell>
          <cell r="I120" t="str">
            <v>03628/75404</v>
          </cell>
          <cell r="J120" t="str">
            <v>03628/75404</v>
          </cell>
          <cell r="K120" t="str">
            <v/>
          </cell>
        </row>
        <row r="121">
          <cell r="D121" t="str">
            <v>Bettin , Beate</v>
          </cell>
          <cell r="E121" t="str">
            <v xml:space="preserve"> , </v>
          </cell>
          <cell r="F121">
            <v>2401</v>
          </cell>
          <cell r="G121">
            <v>0</v>
          </cell>
          <cell r="H121" t="str">
            <v>002401</v>
          </cell>
          <cell r="I121" t="str">
            <v>03628/602818</v>
          </cell>
          <cell r="J121" t="str">
            <v>03628/602818</v>
          </cell>
          <cell r="K121" t="str">
            <v/>
          </cell>
        </row>
        <row r="122">
          <cell r="D122" t="str">
            <v>Bettin , Christoph</v>
          </cell>
          <cell r="E122" t="str">
            <v xml:space="preserve"> , </v>
          </cell>
          <cell r="F122">
            <v>2402</v>
          </cell>
          <cell r="G122">
            <v>0</v>
          </cell>
          <cell r="H122" t="str">
            <v>002402</v>
          </cell>
          <cell r="I122" t="str">
            <v/>
          </cell>
          <cell r="J122" t="str">
            <v/>
          </cell>
          <cell r="K122" t="str">
            <v/>
          </cell>
        </row>
        <row r="123">
          <cell r="D123" t="str">
            <v>Beuthel , Dieter</v>
          </cell>
          <cell r="E123" t="str">
            <v xml:space="preserve"> , </v>
          </cell>
          <cell r="F123">
            <v>5710</v>
          </cell>
          <cell r="G123">
            <v>0</v>
          </cell>
          <cell r="H123" t="str">
            <v>005710</v>
          </cell>
          <cell r="I123" t="str">
            <v>01636912624</v>
          </cell>
          <cell r="J123" t="str">
            <v/>
          </cell>
          <cell r="K123" t="str">
            <v>01636912624</v>
          </cell>
        </row>
        <row r="124">
          <cell r="D124" t="str">
            <v>Beyer , Maria</v>
          </cell>
          <cell r="E124" t="str">
            <v xml:space="preserve"> , </v>
          </cell>
          <cell r="F124">
            <v>21401</v>
          </cell>
          <cell r="G124">
            <v>0</v>
          </cell>
          <cell r="H124" t="str">
            <v>021401</v>
          </cell>
          <cell r="I124" t="str">
            <v>03601426013</v>
          </cell>
          <cell r="J124" t="str">
            <v>03601426013</v>
          </cell>
          <cell r="K124" t="str">
            <v/>
          </cell>
        </row>
        <row r="125">
          <cell r="D125" t="str">
            <v>Beykirch , Andra</v>
          </cell>
          <cell r="E125" t="str">
            <v xml:space="preserve"> , </v>
          </cell>
          <cell r="F125">
            <v>12580</v>
          </cell>
          <cell r="G125">
            <v>0</v>
          </cell>
          <cell r="H125" t="str">
            <v>012580</v>
          </cell>
          <cell r="I125" t="str">
            <v>0361 5503683</v>
          </cell>
          <cell r="J125" t="str">
            <v>0361 5503683</v>
          </cell>
          <cell r="K125" t="str">
            <v/>
          </cell>
        </row>
        <row r="126">
          <cell r="D126" t="str">
            <v>Bickrodt , Manuela</v>
          </cell>
          <cell r="E126" t="str">
            <v xml:space="preserve"> , </v>
          </cell>
          <cell r="F126">
            <v>22117</v>
          </cell>
          <cell r="G126">
            <v>0</v>
          </cell>
          <cell r="H126" t="str">
            <v>022117</v>
          </cell>
          <cell r="I126" t="str">
            <v>0174 1717045</v>
          </cell>
          <cell r="J126" t="str">
            <v>0174 1717045</v>
          </cell>
          <cell r="K126" t="str">
            <v/>
          </cell>
        </row>
        <row r="127">
          <cell r="D127" t="str">
            <v>Bieder , Pascal</v>
          </cell>
          <cell r="E127" t="str">
            <v xml:space="preserve"> , </v>
          </cell>
          <cell r="F127">
            <v>22928</v>
          </cell>
          <cell r="G127">
            <v>0</v>
          </cell>
          <cell r="H127" t="str">
            <v>022928</v>
          </cell>
          <cell r="I127" t="str">
            <v>01736658342</v>
          </cell>
          <cell r="J127" t="str">
            <v>01736658342</v>
          </cell>
          <cell r="K127" t="str">
            <v>01736658342</v>
          </cell>
        </row>
        <row r="128">
          <cell r="D128" t="str">
            <v>Biedermann , Carolin</v>
          </cell>
          <cell r="E128" t="str">
            <v xml:space="preserve"> , </v>
          </cell>
          <cell r="F128">
            <v>18720</v>
          </cell>
          <cell r="G128">
            <v>0</v>
          </cell>
          <cell r="H128" t="str">
            <v>018720</v>
          </cell>
          <cell r="I128" t="str">
            <v>036256 80752</v>
          </cell>
          <cell r="J128" t="str">
            <v>036256 80752</v>
          </cell>
          <cell r="K128" t="str">
            <v/>
          </cell>
        </row>
        <row r="129">
          <cell r="D129" t="str">
            <v>Biedermann , Ines</v>
          </cell>
          <cell r="E129" t="str">
            <v xml:space="preserve"> , </v>
          </cell>
          <cell r="F129">
            <v>18710</v>
          </cell>
          <cell r="G129">
            <v>0</v>
          </cell>
          <cell r="H129" t="str">
            <v>018710</v>
          </cell>
          <cell r="I129" t="str">
            <v>036256 80752</v>
          </cell>
          <cell r="J129" t="str">
            <v>036256 80752</v>
          </cell>
          <cell r="K129" t="str">
            <v>01716884911</v>
          </cell>
        </row>
        <row r="130">
          <cell r="D130" t="str">
            <v>Bier , Henrik</v>
          </cell>
          <cell r="E130" t="str">
            <v xml:space="preserve"> , </v>
          </cell>
          <cell r="F130">
            <v>4140</v>
          </cell>
          <cell r="G130">
            <v>0</v>
          </cell>
          <cell r="H130" t="str">
            <v>004140</v>
          </cell>
          <cell r="I130" t="str">
            <v>03601-887235</v>
          </cell>
          <cell r="J130" t="str">
            <v>03601-887235</v>
          </cell>
          <cell r="K130" t="str">
            <v/>
          </cell>
        </row>
        <row r="131">
          <cell r="D131" t="str">
            <v>Biermann , Clara Christin</v>
          </cell>
          <cell r="E131" t="str">
            <v xml:space="preserve"> , </v>
          </cell>
          <cell r="F131">
            <v>14270</v>
          </cell>
          <cell r="G131">
            <v>0</v>
          </cell>
          <cell r="H131" t="str">
            <v>014270</v>
          </cell>
          <cell r="I131" t="str">
            <v>0177-3602614</v>
          </cell>
          <cell r="J131" t="str">
            <v>0177-3602614</v>
          </cell>
          <cell r="K131" t="str">
            <v/>
          </cell>
        </row>
        <row r="132">
          <cell r="D132" t="str">
            <v>Bindel , Nina</v>
          </cell>
          <cell r="E132" t="str">
            <v xml:space="preserve"> , </v>
          </cell>
          <cell r="F132">
            <v>22758</v>
          </cell>
          <cell r="G132">
            <v>0</v>
          </cell>
          <cell r="H132" t="str">
            <v>022758</v>
          </cell>
          <cell r="I132" t="str">
            <v/>
          </cell>
          <cell r="J132" t="str">
            <v/>
          </cell>
          <cell r="K132" t="str">
            <v/>
          </cell>
        </row>
        <row r="133">
          <cell r="D133" t="str">
            <v>Binder , Mirjam</v>
          </cell>
          <cell r="E133" t="str">
            <v xml:space="preserve"> , </v>
          </cell>
          <cell r="F133">
            <v>20478</v>
          </cell>
          <cell r="G133">
            <v>0</v>
          </cell>
          <cell r="H133" t="str">
            <v>020478</v>
          </cell>
          <cell r="I133" t="str">
            <v>01723648570</v>
          </cell>
          <cell r="J133" t="str">
            <v/>
          </cell>
          <cell r="K133" t="str">
            <v>01723648570</v>
          </cell>
        </row>
        <row r="134">
          <cell r="D134" t="str">
            <v>Birsens , Mathias</v>
          </cell>
          <cell r="E134" t="str">
            <v xml:space="preserve"> , </v>
          </cell>
          <cell r="F134">
            <v>21970</v>
          </cell>
          <cell r="G134">
            <v>0</v>
          </cell>
          <cell r="H134" t="str">
            <v>021970</v>
          </cell>
          <cell r="I134" t="str">
            <v>+491639090969</v>
          </cell>
          <cell r="J134" t="str">
            <v>+491639090969</v>
          </cell>
          <cell r="K134" t="str">
            <v/>
          </cell>
        </row>
        <row r="135">
          <cell r="D135" t="str">
            <v>Bisu , Alexandru</v>
          </cell>
          <cell r="E135" t="str">
            <v xml:space="preserve"> , </v>
          </cell>
          <cell r="F135">
            <v>22415</v>
          </cell>
          <cell r="G135">
            <v>0</v>
          </cell>
          <cell r="H135" t="str">
            <v>022415</v>
          </cell>
          <cell r="I135" t="str">
            <v>0151/ 64832150</v>
          </cell>
          <cell r="J135" t="str">
            <v/>
          </cell>
          <cell r="K135" t="str">
            <v>0151/ 64832150</v>
          </cell>
        </row>
        <row r="136">
          <cell r="D136" t="str">
            <v>Blankenburg , Florian</v>
          </cell>
          <cell r="E136" t="str">
            <v xml:space="preserve"> , </v>
          </cell>
          <cell r="F136">
            <v>20071</v>
          </cell>
          <cell r="G136">
            <v>0</v>
          </cell>
          <cell r="H136" t="str">
            <v>020071</v>
          </cell>
          <cell r="I136" t="str">
            <v>036203 768594</v>
          </cell>
          <cell r="J136" t="str">
            <v>036203 768594</v>
          </cell>
          <cell r="K136" t="str">
            <v>0172 4077188</v>
          </cell>
        </row>
        <row r="137">
          <cell r="D137" t="str">
            <v>Blankenburg , Philipp</v>
          </cell>
          <cell r="E137" t="str">
            <v xml:space="preserve"> , </v>
          </cell>
          <cell r="F137">
            <v>20133</v>
          </cell>
          <cell r="G137">
            <v>0</v>
          </cell>
          <cell r="H137" t="str">
            <v>020133</v>
          </cell>
          <cell r="I137" t="str">
            <v/>
          </cell>
          <cell r="J137" t="str">
            <v/>
          </cell>
          <cell r="K137" t="str">
            <v/>
          </cell>
        </row>
        <row r="138">
          <cell r="D138" t="str">
            <v>Blankenburg , Ole</v>
          </cell>
          <cell r="E138" t="str">
            <v xml:space="preserve"> , </v>
          </cell>
          <cell r="F138">
            <v>22213</v>
          </cell>
          <cell r="G138">
            <v>0</v>
          </cell>
          <cell r="H138" t="str">
            <v>022213</v>
          </cell>
          <cell r="I138" t="str">
            <v/>
          </cell>
          <cell r="J138" t="str">
            <v/>
          </cell>
          <cell r="K138" t="str">
            <v/>
          </cell>
        </row>
        <row r="139">
          <cell r="D139" t="str">
            <v>Blecks , Bettina</v>
          </cell>
          <cell r="E139" t="str">
            <v xml:space="preserve"> , </v>
          </cell>
          <cell r="F139">
            <v>16690</v>
          </cell>
          <cell r="G139">
            <v>0</v>
          </cell>
          <cell r="H139" t="str">
            <v>016690</v>
          </cell>
          <cell r="I139" t="str">
            <v>015758793228</v>
          </cell>
          <cell r="J139" t="str">
            <v/>
          </cell>
          <cell r="K139" t="str">
            <v>015758793228</v>
          </cell>
        </row>
        <row r="140">
          <cell r="D140" t="str">
            <v>Blietzsch , Marleen</v>
          </cell>
          <cell r="E140" t="str">
            <v xml:space="preserve"> , </v>
          </cell>
          <cell r="F140">
            <v>18160</v>
          </cell>
          <cell r="G140">
            <v>0</v>
          </cell>
          <cell r="H140" t="str">
            <v>018160</v>
          </cell>
          <cell r="I140" t="str">
            <v>0361 5518615</v>
          </cell>
          <cell r="J140" t="str">
            <v>0361 5518615</v>
          </cell>
          <cell r="K140" t="str">
            <v/>
          </cell>
        </row>
        <row r="141">
          <cell r="D141" t="str">
            <v>Blietzsch , Luis</v>
          </cell>
          <cell r="E141" t="str">
            <v xml:space="preserve"> , </v>
          </cell>
          <cell r="F141">
            <v>18150</v>
          </cell>
          <cell r="G141">
            <v>0</v>
          </cell>
          <cell r="H141" t="str">
            <v>018150</v>
          </cell>
          <cell r="I141" t="str">
            <v>0361 5518615</v>
          </cell>
          <cell r="J141" t="str">
            <v>0361 5518615</v>
          </cell>
          <cell r="K141" t="str">
            <v/>
          </cell>
        </row>
        <row r="142">
          <cell r="D142" t="str">
            <v>Blietzsch , Lotte</v>
          </cell>
          <cell r="E142" t="str">
            <v xml:space="preserve"> , </v>
          </cell>
          <cell r="F142">
            <v>20650</v>
          </cell>
          <cell r="G142">
            <v>0</v>
          </cell>
          <cell r="H142" t="str">
            <v>020650</v>
          </cell>
          <cell r="I142" t="str">
            <v/>
          </cell>
          <cell r="J142" t="str">
            <v/>
          </cell>
          <cell r="K142" t="str">
            <v/>
          </cell>
        </row>
        <row r="143">
          <cell r="D143" t="str">
            <v>Blüthner , Peter</v>
          </cell>
          <cell r="E143" t="str">
            <v xml:space="preserve"> , </v>
          </cell>
          <cell r="F143">
            <v>2670</v>
          </cell>
          <cell r="G143">
            <v>0</v>
          </cell>
          <cell r="H143" t="str">
            <v>002670</v>
          </cell>
          <cell r="I143" t="str">
            <v>01735110485</v>
          </cell>
          <cell r="J143" t="str">
            <v>01735110485</v>
          </cell>
          <cell r="K143" t="str">
            <v/>
          </cell>
        </row>
        <row r="144">
          <cell r="D144" t="str">
            <v>Bock , Elisabeth</v>
          </cell>
          <cell r="E144" t="str">
            <v xml:space="preserve"> , </v>
          </cell>
          <cell r="F144">
            <v>7820</v>
          </cell>
          <cell r="G144">
            <v>0</v>
          </cell>
          <cell r="H144" t="str">
            <v>007820</v>
          </cell>
          <cell r="I144" t="str">
            <v>036203-767950</v>
          </cell>
          <cell r="J144" t="str">
            <v>036203-767950</v>
          </cell>
          <cell r="K144" t="str">
            <v>01 71 - 3 77 70 81</v>
          </cell>
        </row>
        <row r="145">
          <cell r="D145" t="str">
            <v>Bode , Thomas</v>
          </cell>
          <cell r="E145" t="str">
            <v xml:space="preserve"> , </v>
          </cell>
          <cell r="F145">
            <v>10120</v>
          </cell>
          <cell r="G145">
            <v>0</v>
          </cell>
          <cell r="H145" t="str">
            <v>010120</v>
          </cell>
          <cell r="I145" t="str">
            <v>0160-1592244</v>
          </cell>
          <cell r="J145" t="str">
            <v/>
          </cell>
          <cell r="K145" t="str">
            <v>0160-1592244</v>
          </cell>
        </row>
        <row r="146">
          <cell r="D146" t="str">
            <v>Bode , Christian</v>
          </cell>
          <cell r="E146" t="str">
            <v xml:space="preserve"> , </v>
          </cell>
          <cell r="F146">
            <v>10320</v>
          </cell>
          <cell r="G146">
            <v>0</v>
          </cell>
          <cell r="H146" t="str">
            <v>010320</v>
          </cell>
          <cell r="I146" t="str">
            <v>0172-9043751</v>
          </cell>
          <cell r="J146" t="str">
            <v/>
          </cell>
          <cell r="K146" t="str">
            <v>0172-9043751</v>
          </cell>
        </row>
        <row r="147">
          <cell r="D147" t="str">
            <v>Bodenstein , Peter</v>
          </cell>
          <cell r="E147" t="str">
            <v xml:space="preserve"> , </v>
          </cell>
          <cell r="F147">
            <v>180</v>
          </cell>
          <cell r="G147">
            <v>0</v>
          </cell>
          <cell r="H147" t="str">
            <v>00180</v>
          </cell>
          <cell r="I147" t="str">
            <v>0361/3453803</v>
          </cell>
          <cell r="J147" t="str">
            <v>0361/3453803</v>
          </cell>
          <cell r="K147" t="str">
            <v/>
          </cell>
        </row>
        <row r="148">
          <cell r="D148" t="str">
            <v>Böhm , Anja</v>
          </cell>
          <cell r="E148" t="str">
            <v xml:space="preserve"> , </v>
          </cell>
          <cell r="F148">
            <v>7750</v>
          </cell>
          <cell r="G148">
            <v>0</v>
          </cell>
          <cell r="H148" t="str">
            <v>007750</v>
          </cell>
          <cell r="I148" t="str">
            <v>5612414</v>
          </cell>
          <cell r="J148" t="str">
            <v>5612414</v>
          </cell>
          <cell r="K148" t="str">
            <v/>
          </cell>
        </row>
        <row r="149">
          <cell r="D149" t="str">
            <v>Böhm , Jasmin</v>
          </cell>
          <cell r="E149" t="str">
            <v xml:space="preserve"> , </v>
          </cell>
          <cell r="F149">
            <v>7770</v>
          </cell>
          <cell r="G149">
            <v>0</v>
          </cell>
          <cell r="H149" t="str">
            <v>007770</v>
          </cell>
          <cell r="I149" t="str">
            <v>5612414</v>
          </cell>
          <cell r="J149" t="str">
            <v>5612414</v>
          </cell>
          <cell r="K149" t="str">
            <v/>
          </cell>
        </row>
        <row r="150">
          <cell r="D150" t="str">
            <v>Böhm , Finn</v>
          </cell>
          <cell r="E150" t="str">
            <v xml:space="preserve"> , </v>
          </cell>
          <cell r="F150">
            <v>7780</v>
          </cell>
          <cell r="G150">
            <v>0</v>
          </cell>
          <cell r="H150" t="str">
            <v>007780</v>
          </cell>
          <cell r="I150" t="str">
            <v>5612414</v>
          </cell>
          <cell r="J150" t="str">
            <v>5612414</v>
          </cell>
          <cell r="K150" t="str">
            <v/>
          </cell>
        </row>
        <row r="151">
          <cell r="D151" t="str">
            <v>Böhm , Hans</v>
          </cell>
          <cell r="E151" t="str">
            <v xml:space="preserve"> , </v>
          </cell>
          <cell r="F151">
            <v>8990</v>
          </cell>
          <cell r="G151">
            <v>0</v>
          </cell>
          <cell r="H151" t="str">
            <v>008990</v>
          </cell>
          <cell r="I151" t="str">
            <v>0361-3462398</v>
          </cell>
          <cell r="J151" t="str">
            <v>0361-3462398</v>
          </cell>
          <cell r="K151" t="str">
            <v/>
          </cell>
        </row>
        <row r="152">
          <cell r="D152" t="str">
            <v>Böhm , Greta</v>
          </cell>
          <cell r="E152" t="str">
            <v xml:space="preserve"> , </v>
          </cell>
          <cell r="F152">
            <v>15750</v>
          </cell>
          <cell r="G152">
            <v>0</v>
          </cell>
          <cell r="H152" t="str">
            <v>015750</v>
          </cell>
          <cell r="I152" t="str">
            <v>0361-3462398</v>
          </cell>
          <cell r="J152" t="str">
            <v>0361-3462398</v>
          </cell>
          <cell r="K152" t="str">
            <v/>
          </cell>
        </row>
        <row r="153">
          <cell r="D153" t="str">
            <v>Böhm , Susann</v>
          </cell>
          <cell r="E153" t="str">
            <v xml:space="preserve"> , </v>
          </cell>
          <cell r="F153">
            <v>17520</v>
          </cell>
          <cell r="G153">
            <v>0</v>
          </cell>
          <cell r="H153" t="str">
            <v>017520</v>
          </cell>
          <cell r="I153" t="str">
            <v>0163 6664778</v>
          </cell>
          <cell r="J153" t="str">
            <v/>
          </cell>
          <cell r="K153" t="str">
            <v>0163 6664778</v>
          </cell>
        </row>
        <row r="154">
          <cell r="D154" t="str">
            <v>Böhm , Claudia</v>
          </cell>
          <cell r="E154" t="str">
            <v xml:space="preserve"> , </v>
          </cell>
          <cell r="F154">
            <v>20200</v>
          </cell>
          <cell r="G154">
            <v>0</v>
          </cell>
          <cell r="H154" t="str">
            <v>020200</v>
          </cell>
          <cell r="I154" t="str">
            <v/>
          </cell>
          <cell r="J154" t="str">
            <v/>
          </cell>
          <cell r="K154" t="str">
            <v/>
          </cell>
        </row>
        <row r="155">
          <cell r="D155" t="str">
            <v>Böhm , Michael</v>
          </cell>
          <cell r="E155" t="str">
            <v xml:space="preserve"> , </v>
          </cell>
          <cell r="F155">
            <v>22479</v>
          </cell>
          <cell r="G155">
            <v>0</v>
          </cell>
          <cell r="H155" t="str">
            <v>022479</v>
          </cell>
          <cell r="I155" t="str">
            <v/>
          </cell>
          <cell r="J155" t="str">
            <v/>
          </cell>
          <cell r="K155" t="str">
            <v/>
          </cell>
        </row>
        <row r="156">
          <cell r="D156" t="str">
            <v>Böhm , Leopold</v>
          </cell>
          <cell r="E156" t="str">
            <v xml:space="preserve"> , </v>
          </cell>
          <cell r="F156">
            <v>22934</v>
          </cell>
          <cell r="G156">
            <v>0</v>
          </cell>
          <cell r="H156" t="str">
            <v>022934</v>
          </cell>
          <cell r="I156" t="str">
            <v>015906355070</v>
          </cell>
          <cell r="J156" t="str">
            <v/>
          </cell>
          <cell r="K156" t="str">
            <v>015906355070</v>
          </cell>
        </row>
        <row r="157">
          <cell r="D157" t="str">
            <v>Böhm , Sylvia</v>
          </cell>
          <cell r="E157" t="str">
            <v xml:space="preserve"> , </v>
          </cell>
          <cell r="F157">
            <v>22941</v>
          </cell>
          <cell r="G157">
            <v>0</v>
          </cell>
          <cell r="H157" t="str">
            <v>022941</v>
          </cell>
          <cell r="I157" t="str">
            <v>03625347729</v>
          </cell>
          <cell r="J157" t="str">
            <v>03625347729</v>
          </cell>
          <cell r="K157" t="str">
            <v/>
          </cell>
        </row>
        <row r="158">
          <cell r="D158" t="str">
            <v>Böhme , Thomas</v>
          </cell>
          <cell r="E158" t="str">
            <v xml:space="preserve"> , </v>
          </cell>
          <cell r="F158">
            <v>21754</v>
          </cell>
          <cell r="G158">
            <v>0</v>
          </cell>
          <cell r="H158" t="str">
            <v>021754</v>
          </cell>
          <cell r="I158" t="str">
            <v>00491799738781</v>
          </cell>
          <cell r="J158" t="str">
            <v/>
          </cell>
          <cell r="K158" t="str">
            <v>00491799738781</v>
          </cell>
        </row>
        <row r="159">
          <cell r="D159" t="str">
            <v>Böhme , Andrea</v>
          </cell>
          <cell r="E159" t="str">
            <v xml:space="preserve"> , </v>
          </cell>
          <cell r="F159">
            <v>21755</v>
          </cell>
          <cell r="G159">
            <v>0</v>
          </cell>
          <cell r="H159" t="str">
            <v>021755</v>
          </cell>
          <cell r="I159" t="str">
            <v/>
          </cell>
          <cell r="J159" t="str">
            <v/>
          </cell>
          <cell r="K159" t="str">
            <v/>
          </cell>
        </row>
        <row r="160">
          <cell r="D160" t="str">
            <v>Böhme , Michael</v>
          </cell>
          <cell r="E160" t="str">
            <v xml:space="preserve"> , </v>
          </cell>
          <cell r="F160">
            <v>22573</v>
          </cell>
          <cell r="G160">
            <v>0</v>
          </cell>
          <cell r="H160" t="str">
            <v>022573</v>
          </cell>
          <cell r="I160" t="str">
            <v/>
          </cell>
          <cell r="J160" t="str">
            <v/>
          </cell>
          <cell r="K160" t="str">
            <v/>
          </cell>
        </row>
        <row r="161">
          <cell r="D161" t="str">
            <v>Bohn , Lina</v>
          </cell>
          <cell r="E161" t="str">
            <v xml:space="preserve"> , </v>
          </cell>
          <cell r="F161">
            <v>22686</v>
          </cell>
          <cell r="G161">
            <v>0</v>
          </cell>
          <cell r="H161" t="str">
            <v>022686</v>
          </cell>
          <cell r="I161" t="str">
            <v/>
          </cell>
          <cell r="J161" t="str">
            <v/>
          </cell>
          <cell r="K161" t="str">
            <v/>
          </cell>
        </row>
        <row r="162">
          <cell r="D162" t="str">
            <v>Böhner , Leon</v>
          </cell>
          <cell r="E162" t="str">
            <v xml:space="preserve"> , </v>
          </cell>
          <cell r="F162">
            <v>22892</v>
          </cell>
          <cell r="G162">
            <v>0</v>
          </cell>
          <cell r="H162" t="str">
            <v>022892</v>
          </cell>
          <cell r="I162" t="str">
            <v>017647116797</v>
          </cell>
          <cell r="J162" t="str">
            <v/>
          </cell>
          <cell r="K162" t="str">
            <v>017647116797</v>
          </cell>
        </row>
        <row r="163">
          <cell r="D163" t="str">
            <v>Boljan , Karl Johann</v>
          </cell>
          <cell r="E163" t="str">
            <v xml:space="preserve"> , </v>
          </cell>
          <cell r="F163">
            <v>22970</v>
          </cell>
          <cell r="G163">
            <v>0</v>
          </cell>
          <cell r="H163" t="str">
            <v>022970</v>
          </cell>
          <cell r="I163" t="str">
            <v>01794743939</v>
          </cell>
          <cell r="J163" t="str">
            <v/>
          </cell>
          <cell r="K163" t="str">
            <v>01794743939</v>
          </cell>
        </row>
        <row r="164">
          <cell r="D164" t="str">
            <v>Boller , Frank</v>
          </cell>
          <cell r="E164" t="str">
            <v xml:space="preserve"> , </v>
          </cell>
          <cell r="F164">
            <v>21118</v>
          </cell>
          <cell r="G164">
            <v>0</v>
          </cell>
          <cell r="H164" t="str">
            <v>021118</v>
          </cell>
          <cell r="I164" t="str">
            <v>015142643144</v>
          </cell>
          <cell r="J164" t="str">
            <v>015142643144</v>
          </cell>
          <cell r="K164" t="str">
            <v/>
          </cell>
        </row>
        <row r="165">
          <cell r="D165" t="str">
            <v>Bölter , Martin</v>
          </cell>
          <cell r="E165" t="str">
            <v xml:space="preserve"> , </v>
          </cell>
          <cell r="F165">
            <v>14740</v>
          </cell>
          <cell r="G165">
            <v>0</v>
          </cell>
          <cell r="H165" t="str">
            <v>014740</v>
          </cell>
          <cell r="I165" t="str">
            <v>0151 21171776</v>
          </cell>
          <cell r="J165" t="str">
            <v/>
          </cell>
          <cell r="K165" t="str">
            <v>0151 21171776</v>
          </cell>
        </row>
        <row r="166">
          <cell r="D166" t="str">
            <v>Bombach , Thomas</v>
          </cell>
          <cell r="E166" t="str">
            <v xml:space="preserve"> , </v>
          </cell>
          <cell r="F166">
            <v>19701</v>
          </cell>
          <cell r="G166">
            <v>0</v>
          </cell>
          <cell r="H166" t="str">
            <v>019701</v>
          </cell>
          <cell r="I166" t="str">
            <v>036178924865</v>
          </cell>
          <cell r="J166" t="str">
            <v>036178924865</v>
          </cell>
          <cell r="K166" t="str">
            <v/>
          </cell>
        </row>
        <row r="167">
          <cell r="D167" t="str">
            <v>Bomberg , Piet</v>
          </cell>
          <cell r="E167" t="str">
            <v xml:space="preserve"> , </v>
          </cell>
          <cell r="F167">
            <v>17670</v>
          </cell>
          <cell r="G167">
            <v>0</v>
          </cell>
          <cell r="H167" t="str">
            <v>017670</v>
          </cell>
          <cell r="I167" t="str">
            <v>0176 82993027</v>
          </cell>
          <cell r="J167" t="str">
            <v/>
          </cell>
          <cell r="K167" t="str">
            <v>0176 82993027</v>
          </cell>
        </row>
        <row r="168">
          <cell r="D168" t="str">
            <v>Börner , Lina</v>
          </cell>
          <cell r="E168" t="str">
            <v xml:space="preserve"> , </v>
          </cell>
          <cell r="F168">
            <v>22824</v>
          </cell>
          <cell r="G168">
            <v>0</v>
          </cell>
          <cell r="H168" t="str">
            <v>022824</v>
          </cell>
          <cell r="I168" t="str">
            <v>017696409269</v>
          </cell>
          <cell r="J168" t="str">
            <v/>
          </cell>
          <cell r="K168" t="str">
            <v>017696409269</v>
          </cell>
        </row>
        <row r="169">
          <cell r="D169" t="str">
            <v>Börner , Thomas</v>
          </cell>
          <cell r="E169" t="str">
            <v xml:space="preserve"> , </v>
          </cell>
          <cell r="F169">
            <v>16720</v>
          </cell>
          <cell r="G169">
            <v>0</v>
          </cell>
          <cell r="H169" t="str">
            <v>016720</v>
          </cell>
          <cell r="I169" t="str">
            <v>01723436078</v>
          </cell>
          <cell r="J169" t="str">
            <v/>
          </cell>
          <cell r="K169" t="str">
            <v>01723436078</v>
          </cell>
        </row>
        <row r="170">
          <cell r="D170" t="str">
            <v>Börner , Christine</v>
          </cell>
          <cell r="E170" t="str">
            <v xml:space="preserve"> , </v>
          </cell>
          <cell r="F170">
            <v>18500</v>
          </cell>
          <cell r="G170">
            <v>0</v>
          </cell>
          <cell r="H170" t="str">
            <v>018500</v>
          </cell>
          <cell r="I170" t="str">
            <v>0361 3460298</v>
          </cell>
          <cell r="J170" t="str">
            <v>0361 3460298</v>
          </cell>
          <cell r="K170" t="str">
            <v>0170 3040375</v>
          </cell>
        </row>
        <row r="171">
          <cell r="D171" t="str">
            <v>Börner , Thomas</v>
          </cell>
          <cell r="E171" t="str">
            <v xml:space="preserve"> , </v>
          </cell>
          <cell r="F171">
            <v>18510</v>
          </cell>
          <cell r="G171">
            <v>0</v>
          </cell>
          <cell r="H171" t="str">
            <v>018510</v>
          </cell>
          <cell r="I171" t="str">
            <v>0361 3460298</v>
          </cell>
          <cell r="J171" t="str">
            <v>0361 3460298</v>
          </cell>
          <cell r="K171" t="str">
            <v>0151 42233010</v>
          </cell>
        </row>
        <row r="172">
          <cell r="D172" t="str">
            <v>Bosse , Katja</v>
          </cell>
          <cell r="E172" t="str">
            <v xml:space="preserve"> , </v>
          </cell>
          <cell r="F172">
            <v>20150</v>
          </cell>
          <cell r="G172">
            <v>0</v>
          </cell>
          <cell r="H172" t="str">
            <v>020150</v>
          </cell>
          <cell r="I172" t="str">
            <v/>
          </cell>
          <cell r="J172" t="str">
            <v/>
          </cell>
          <cell r="K172" t="str">
            <v/>
          </cell>
        </row>
        <row r="173">
          <cell r="D173" t="str">
            <v>Böttcher , Hans Christian</v>
          </cell>
          <cell r="E173" t="str">
            <v xml:space="preserve"> , </v>
          </cell>
          <cell r="F173">
            <v>7680</v>
          </cell>
          <cell r="G173">
            <v>0</v>
          </cell>
          <cell r="H173" t="str">
            <v>007680</v>
          </cell>
          <cell r="I173" t="str">
            <v>034673 77583</v>
          </cell>
          <cell r="J173" t="str">
            <v>034673 77583</v>
          </cell>
          <cell r="K173" t="str">
            <v/>
          </cell>
        </row>
        <row r="174">
          <cell r="D174" t="str">
            <v>Böttcher , Nadine</v>
          </cell>
          <cell r="E174" t="str">
            <v xml:space="preserve"> , </v>
          </cell>
          <cell r="F174">
            <v>22748</v>
          </cell>
          <cell r="G174">
            <v>0</v>
          </cell>
          <cell r="H174" t="str">
            <v>022748</v>
          </cell>
          <cell r="I174" t="str">
            <v>015201340014</v>
          </cell>
          <cell r="J174" t="str">
            <v/>
          </cell>
          <cell r="K174" t="str">
            <v>015201340014</v>
          </cell>
        </row>
        <row r="175">
          <cell r="D175" t="str">
            <v>Bouialo , Igor</v>
          </cell>
          <cell r="E175" t="str">
            <v xml:space="preserve"> , </v>
          </cell>
          <cell r="F175">
            <v>22833</v>
          </cell>
          <cell r="G175">
            <v>0</v>
          </cell>
          <cell r="H175" t="str">
            <v>022833</v>
          </cell>
          <cell r="I175" t="str">
            <v>017622012254</v>
          </cell>
          <cell r="J175" t="str">
            <v/>
          </cell>
          <cell r="K175" t="str">
            <v>017622012254</v>
          </cell>
        </row>
        <row r="176">
          <cell r="D176" t="str">
            <v>Boysen , Ralph</v>
          </cell>
          <cell r="E176" t="str">
            <v xml:space="preserve"> , </v>
          </cell>
          <cell r="F176">
            <v>18580</v>
          </cell>
          <cell r="G176">
            <v>0</v>
          </cell>
          <cell r="H176" t="str">
            <v>018580</v>
          </cell>
          <cell r="I176" t="str">
            <v>0361 5614931</v>
          </cell>
          <cell r="J176" t="str">
            <v>0361 5614931</v>
          </cell>
          <cell r="K176" t="str">
            <v>0172 8033250</v>
          </cell>
        </row>
        <row r="177">
          <cell r="D177" t="str">
            <v>Brand , Katja</v>
          </cell>
          <cell r="E177" t="str">
            <v xml:space="preserve"> , </v>
          </cell>
          <cell r="F177">
            <v>21620</v>
          </cell>
          <cell r="G177">
            <v>0</v>
          </cell>
          <cell r="H177" t="str">
            <v>021620</v>
          </cell>
          <cell r="I177" t="str">
            <v>017631667276</v>
          </cell>
          <cell r="J177" t="str">
            <v>017631667276</v>
          </cell>
          <cell r="K177" t="str">
            <v/>
          </cell>
        </row>
        <row r="178">
          <cell r="D178" t="str">
            <v>Brandenburg , Anne</v>
          </cell>
          <cell r="E178" t="str">
            <v xml:space="preserve"> , </v>
          </cell>
          <cell r="F178">
            <v>19020</v>
          </cell>
          <cell r="G178">
            <v>0</v>
          </cell>
          <cell r="H178" t="str">
            <v>019020</v>
          </cell>
          <cell r="I178" t="str">
            <v>0171 9859858</v>
          </cell>
          <cell r="J178" t="str">
            <v/>
          </cell>
          <cell r="K178" t="str">
            <v>0171 9859858</v>
          </cell>
        </row>
        <row r="179">
          <cell r="D179" t="str">
            <v>Brandl , Andre</v>
          </cell>
          <cell r="E179" t="str">
            <v xml:space="preserve"> , </v>
          </cell>
          <cell r="F179">
            <v>19240</v>
          </cell>
          <cell r="G179">
            <v>0</v>
          </cell>
          <cell r="H179" t="str">
            <v>019240</v>
          </cell>
          <cell r="I179" t="str">
            <v>0361 43024454</v>
          </cell>
          <cell r="J179" t="str">
            <v>0361 43024454</v>
          </cell>
          <cell r="K179" t="str">
            <v>0157 38281430</v>
          </cell>
        </row>
        <row r="180">
          <cell r="D180" t="str">
            <v>Brandt , Tobias</v>
          </cell>
          <cell r="E180" t="str">
            <v xml:space="preserve"> , </v>
          </cell>
          <cell r="F180">
            <v>22510</v>
          </cell>
          <cell r="G180">
            <v>0</v>
          </cell>
          <cell r="H180" t="str">
            <v>022510</v>
          </cell>
          <cell r="I180" t="str">
            <v/>
          </cell>
          <cell r="J180" t="str">
            <v/>
          </cell>
          <cell r="K180" t="str">
            <v/>
          </cell>
        </row>
        <row r="181">
          <cell r="D181" t="str">
            <v>Brandt , Riccardo</v>
          </cell>
          <cell r="E181" t="str">
            <v xml:space="preserve"> , </v>
          </cell>
          <cell r="F181">
            <v>22503</v>
          </cell>
          <cell r="G181">
            <v>0</v>
          </cell>
          <cell r="H181" t="str">
            <v>022503</v>
          </cell>
          <cell r="I181" t="str">
            <v/>
          </cell>
          <cell r="J181" t="str">
            <v/>
          </cell>
          <cell r="K181" t="str">
            <v/>
          </cell>
        </row>
        <row r="182">
          <cell r="D182" t="str">
            <v>Bräuer , Andrea</v>
          </cell>
          <cell r="E182" t="str">
            <v xml:space="preserve"> , </v>
          </cell>
          <cell r="F182">
            <v>4030</v>
          </cell>
          <cell r="G182">
            <v>0</v>
          </cell>
          <cell r="H182" t="str">
            <v>004030</v>
          </cell>
          <cell r="I182" t="str">
            <v>03641-229739</v>
          </cell>
          <cell r="J182" t="str">
            <v>03641-229739</v>
          </cell>
          <cell r="K182" t="str">
            <v/>
          </cell>
        </row>
        <row r="183">
          <cell r="D183" t="str">
            <v>Bräuer , Tom</v>
          </cell>
          <cell r="E183" t="str">
            <v xml:space="preserve"> , </v>
          </cell>
          <cell r="F183">
            <v>3970</v>
          </cell>
          <cell r="G183">
            <v>0</v>
          </cell>
          <cell r="H183" t="str">
            <v>003970</v>
          </cell>
          <cell r="I183" t="str">
            <v>03641-229739</v>
          </cell>
          <cell r="J183" t="str">
            <v>03641-229739</v>
          </cell>
          <cell r="K183" t="str">
            <v/>
          </cell>
        </row>
        <row r="184">
          <cell r="D184" t="str">
            <v>Braun , Volker</v>
          </cell>
          <cell r="E184" t="str">
            <v xml:space="preserve"> , </v>
          </cell>
          <cell r="F184">
            <v>14480</v>
          </cell>
          <cell r="G184">
            <v>0</v>
          </cell>
          <cell r="H184" t="str">
            <v>014480</v>
          </cell>
          <cell r="I184" t="str">
            <v>03615616473</v>
          </cell>
          <cell r="J184" t="str">
            <v>03615616473</v>
          </cell>
          <cell r="K184" t="str">
            <v/>
          </cell>
        </row>
        <row r="185">
          <cell r="D185" t="str">
            <v>Braun , Alexandra</v>
          </cell>
          <cell r="E185" t="str">
            <v xml:space="preserve"> , </v>
          </cell>
          <cell r="F185">
            <v>20131</v>
          </cell>
          <cell r="G185">
            <v>0</v>
          </cell>
          <cell r="H185" t="str">
            <v>020131</v>
          </cell>
          <cell r="I185" t="str">
            <v>01727492721</v>
          </cell>
          <cell r="J185" t="str">
            <v/>
          </cell>
          <cell r="K185" t="str">
            <v>01727492721</v>
          </cell>
        </row>
        <row r="186">
          <cell r="D186" t="str">
            <v>Braun , Daniel</v>
          </cell>
          <cell r="E186" t="str">
            <v xml:space="preserve"> , </v>
          </cell>
          <cell r="F186">
            <v>20132</v>
          </cell>
          <cell r="G186">
            <v>0</v>
          </cell>
          <cell r="H186" t="str">
            <v>020132</v>
          </cell>
          <cell r="I186" t="str">
            <v/>
          </cell>
          <cell r="J186" t="str">
            <v/>
          </cell>
          <cell r="K186" t="str">
            <v/>
          </cell>
        </row>
        <row r="187">
          <cell r="D187" t="str">
            <v>Brömme , Siegfried</v>
          </cell>
          <cell r="E187" t="str">
            <v xml:space="preserve"> , </v>
          </cell>
          <cell r="F187">
            <v>22935</v>
          </cell>
          <cell r="G187">
            <v>0</v>
          </cell>
          <cell r="H187" t="str">
            <v>022935</v>
          </cell>
          <cell r="I187" t="str">
            <v>0174 6656951</v>
          </cell>
          <cell r="J187" t="str">
            <v/>
          </cell>
          <cell r="K187" t="str">
            <v>0174 6656951</v>
          </cell>
        </row>
        <row r="188">
          <cell r="D188" t="str">
            <v>Brötzmann , Kara</v>
          </cell>
          <cell r="E188" t="str">
            <v xml:space="preserve"> , </v>
          </cell>
          <cell r="F188">
            <v>22654</v>
          </cell>
          <cell r="G188">
            <v>0</v>
          </cell>
          <cell r="H188" t="str">
            <v>022654</v>
          </cell>
          <cell r="I188" t="str">
            <v/>
          </cell>
          <cell r="J188" t="str">
            <v/>
          </cell>
          <cell r="K188" t="str">
            <v/>
          </cell>
        </row>
        <row r="189">
          <cell r="D189" t="str">
            <v>Brötzmann , Marc</v>
          </cell>
          <cell r="E189" t="str">
            <v xml:space="preserve"> , </v>
          </cell>
          <cell r="F189">
            <v>22653</v>
          </cell>
          <cell r="G189">
            <v>0</v>
          </cell>
          <cell r="H189" t="str">
            <v>022653</v>
          </cell>
          <cell r="I189" t="str">
            <v/>
          </cell>
          <cell r="J189" t="str">
            <v/>
          </cell>
          <cell r="K189" t="str">
            <v/>
          </cell>
        </row>
        <row r="190">
          <cell r="D190" t="str">
            <v>Brückner , Kerstin</v>
          </cell>
          <cell r="E190" t="str">
            <v xml:space="preserve"> , </v>
          </cell>
          <cell r="F190">
            <v>19070</v>
          </cell>
          <cell r="G190">
            <v>0</v>
          </cell>
          <cell r="H190" t="str">
            <v>019070</v>
          </cell>
          <cell r="I190" t="str">
            <v>03612603429</v>
          </cell>
          <cell r="J190" t="str">
            <v>03612603429</v>
          </cell>
          <cell r="K190" t="str">
            <v/>
          </cell>
        </row>
        <row r="191">
          <cell r="D191" t="str">
            <v>Brühl , Patrick</v>
          </cell>
          <cell r="E191" t="str">
            <v xml:space="preserve"> , </v>
          </cell>
          <cell r="F191">
            <v>22857</v>
          </cell>
          <cell r="G191">
            <v>0</v>
          </cell>
          <cell r="H191" t="str">
            <v>022857</v>
          </cell>
          <cell r="I191" t="str">
            <v/>
          </cell>
          <cell r="J191" t="str">
            <v/>
          </cell>
          <cell r="K191" t="str">
            <v/>
          </cell>
        </row>
        <row r="192">
          <cell r="D192" t="str">
            <v>Brümmel , Madlin</v>
          </cell>
          <cell r="E192" t="str">
            <v xml:space="preserve"> , </v>
          </cell>
          <cell r="F192">
            <v>17880</v>
          </cell>
          <cell r="G192">
            <v>0</v>
          </cell>
          <cell r="H192" t="str">
            <v>017880</v>
          </cell>
          <cell r="I192" t="str">
            <v>0176 62381949</v>
          </cell>
          <cell r="J192" t="str">
            <v/>
          </cell>
          <cell r="K192" t="str">
            <v>0176 62381949</v>
          </cell>
        </row>
        <row r="193">
          <cell r="D193" t="str">
            <v>Bube , Marcel</v>
          </cell>
          <cell r="E193" t="str">
            <v xml:space="preserve"> , </v>
          </cell>
          <cell r="F193">
            <v>22906</v>
          </cell>
          <cell r="G193">
            <v>0</v>
          </cell>
          <cell r="H193" t="str">
            <v>022906</v>
          </cell>
          <cell r="I193" t="str">
            <v>01520-8524109</v>
          </cell>
          <cell r="J193" t="str">
            <v/>
          </cell>
          <cell r="K193" t="str">
            <v>01520-8524109</v>
          </cell>
        </row>
        <row r="194">
          <cell r="D194" t="str">
            <v>Büchner , Udo</v>
          </cell>
          <cell r="E194" t="str">
            <v xml:space="preserve"> , </v>
          </cell>
          <cell r="F194">
            <v>20504</v>
          </cell>
          <cell r="G194">
            <v>0</v>
          </cell>
          <cell r="H194" t="str">
            <v>020504</v>
          </cell>
          <cell r="I194" t="str">
            <v/>
          </cell>
          <cell r="J194" t="str">
            <v/>
          </cell>
          <cell r="K194" t="str">
            <v/>
          </cell>
        </row>
        <row r="195">
          <cell r="D195" t="str">
            <v>Büchner , Marco</v>
          </cell>
          <cell r="E195" t="str">
            <v xml:space="preserve"> , </v>
          </cell>
          <cell r="F195">
            <v>21482</v>
          </cell>
          <cell r="G195">
            <v>0</v>
          </cell>
          <cell r="H195" t="str">
            <v>021482</v>
          </cell>
          <cell r="I195" t="str">
            <v/>
          </cell>
          <cell r="J195" t="str">
            <v/>
          </cell>
          <cell r="K195" t="str">
            <v/>
          </cell>
        </row>
        <row r="196">
          <cell r="D196" t="str">
            <v>Buchwald , Juliana</v>
          </cell>
          <cell r="E196" t="str">
            <v xml:space="preserve"> , </v>
          </cell>
          <cell r="F196">
            <v>17370</v>
          </cell>
          <cell r="G196">
            <v>0</v>
          </cell>
          <cell r="H196" t="str">
            <v>017370</v>
          </cell>
          <cell r="I196" t="str">
            <v>03643852581</v>
          </cell>
          <cell r="J196" t="str">
            <v>03643852581</v>
          </cell>
          <cell r="K196" t="str">
            <v>017630605329</v>
          </cell>
        </row>
        <row r="197">
          <cell r="D197" t="str">
            <v>Bude , Bernd</v>
          </cell>
          <cell r="E197" t="str">
            <v xml:space="preserve"> , </v>
          </cell>
          <cell r="F197">
            <v>5520</v>
          </cell>
          <cell r="G197">
            <v>0</v>
          </cell>
          <cell r="H197" t="str">
            <v>005520</v>
          </cell>
          <cell r="I197" t="str">
            <v>0174-3100430</v>
          </cell>
          <cell r="J197" t="str">
            <v/>
          </cell>
          <cell r="K197" t="str">
            <v>0174-3100430</v>
          </cell>
        </row>
        <row r="198">
          <cell r="D198" t="str">
            <v>Bursche , Michael</v>
          </cell>
          <cell r="E198" t="str">
            <v xml:space="preserve"> , </v>
          </cell>
          <cell r="F198">
            <v>4120</v>
          </cell>
          <cell r="G198">
            <v>0</v>
          </cell>
          <cell r="H198" t="str">
            <v>004120</v>
          </cell>
          <cell r="I198" t="str">
            <v>0177-3602614</v>
          </cell>
          <cell r="J198" t="str">
            <v>0177-3602614</v>
          </cell>
          <cell r="K198" t="str">
            <v/>
          </cell>
        </row>
        <row r="199">
          <cell r="D199" t="str">
            <v>Büschleb , Andreas</v>
          </cell>
          <cell r="E199" t="str">
            <v xml:space="preserve"> , </v>
          </cell>
          <cell r="F199">
            <v>2550</v>
          </cell>
          <cell r="G199">
            <v>0</v>
          </cell>
          <cell r="H199" t="str">
            <v>002550</v>
          </cell>
          <cell r="I199" t="str">
            <v>3451574</v>
          </cell>
          <cell r="J199" t="str">
            <v>3451574</v>
          </cell>
          <cell r="K199" t="str">
            <v/>
          </cell>
        </row>
        <row r="200">
          <cell r="D200" t="str">
            <v>Bussian , Lisa-Marie</v>
          </cell>
          <cell r="E200" t="str">
            <v xml:space="preserve"> , </v>
          </cell>
          <cell r="F200">
            <v>22693</v>
          </cell>
          <cell r="G200">
            <v>0</v>
          </cell>
          <cell r="H200" t="str">
            <v>022693</v>
          </cell>
          <cell r="I200" t="str">
            <v/>
          </cell>
          <cell r="J200" t="str">
            <v/>
          </cell>
          <cell r="K200" t="str">
            <v/>
          </cell>
        </row>
        <row r="201">
          <cell r="D201" t="str">
            <v>Butenschön , Nora</v>
          </cell>
          <cell r="E201" t="str">
            <v xml:space="preserve"> , </v>
          </cell>
          <cell r="F201">
            <v>22556</v>
          </cell>
          <cell r="G201">
            <v>0</v>
          </cell>
          <cell r="H201" t="str">
            <v>022556</v>
          </cell>
          <cell r="I201" t="str">
            <v>015908458785</v>
          </cell>
          <cell r="J201" t="str">
            <v/>
          </cell>
          <cell r="K201" t="str">
            <v>015908458785</v>
          </cell>
        </row>
        <row r="202">
          <cell r="D202" t="str">
            <v>Büttner , Florian</v>
          </cell>
          <cell r="E202" t="str">
            <v xml:space="preserve"> , </v>
          </cell>
          <cell r="F202">
            <v>22843</v>
          </cell>
          <cell r="G202">
            <v>0</v>
          </cell>
          <cell r="H202" t="str">
            <v>022843</v>
          </cell>
          <cell r="I202" t="str">
            <v>01729824312</v>
          </cell>
          <cell r="J202" t="str">
            <v>01729824312</v>
          </cell>
          <cell r="K202" t="str">
            <v>01729824312</v>
          </cell>
        </row>
        <row r="203">
          <cell r="D203" t="str">
            <v>Butz , Nina</v>
          </cell>
          <cell r="E203" t="str">
            <v xml:space="preserve"> , </v>
          </cell>
          <cell r="F203">
            <v>19540</v>
          </cell>
          <cell r="G203">
            <v>0</v>
          </cell>
          <cell r="H203" t="str">
            <v>019540</v>
          </cell>
          <cell r="I203" t="str">
            <v>01728470194</v>
          </cell>
          <cell r="J203" t="str">
            <v/>
          </cell>
          <cell r="K203" t="str">
            <v>01728470194</v>
          </cell>
        </row>
        <row r="204">
          <cell r="D204" t="str">
            <v>Butz , Tina</v>
          </cell>
          <cell r="E204" t="str">
            <v xml:space="preserve"> , </v>
          </cell>
          <cell r="F204">
            <v>22936</v>
          </cell>
          <cell r="G204">
            <v>0</v>
          </cell>
          <cell r="H204" t="str">
            <v>022936</v>
          </cell>
          <cell r="I204" t="str">
            <v>01751829412</v>
          </cell>
          <cell r="J204" t="str">
            <v/>
          </cell>
          <cell r="K204" t="str">
            <v>01751829412</v>
          </cell>
        </row>
        <row r="205">
          <cell r="D205" t="str">
            <v>Callin , Tim</v>
          </cell>
          <cell r="E205" t="str">
            <v xml:space="preserve"> , </v>
          </cell>
          <cell r="F205">
            <v>22992</v>
          </cell>
          <cell r="G205">
            <v>0</v>
          </cell>
          <cell r="H205" t="str">
            <v>022992</v>
          </cell>
          <cell r="I205" t="str">
            <v>015126558601</v>
          </cell>
          <cell r="J205" t="str">
            <v/>
          </cell>
          <cell r="K205" t="str">
            <v>015126558601</v>
          </cell>
        </row>
        <row r="206">
          <cell r="D206" t="str">
            <v>Callin , Maria</v>
          </cell>
          <cell r="E206" t="str">
            <v xml:space="preserve"> , </v>
          </cell>
          <cell r="F206">
            <v>22993</v>
          </cell>
          <cell r="G206">
            <v>0</v>
          </cell>
          <cell r="H206" t="str">
            <v>022993</v>
          </cell>
          <cell r="I206" t="str">
            <v/>
          </cell>
          <cell r="J206" t="str">
            <v/>
          </cell>
          <cell r="K206" t="str">
            <v/>
          </cell>
        </row>
        <row r="207">
          <cell r="D207" t="str">
            <v>Callin , Moritz Herbert</v>
          </cell>
          <cell r="E207" t="str">
            <v xml:space="preserve"> , </v>
          </cell>
          <cell r="F207">
            <v>22994</v>
          </cell>
          <cell r="G207">
            <v>0</v>
          </cell>
          <cell r="H207" t="str">
            <v>022994</v>
          </cell>
          <cell r="I207" t="str">
            <v/>
          </cell>
          <cell r="J207" t="str">
            <v/>
          </cell>
          <cell r="K207" t="str">
            <v/>
          </cell>
        </row>
        <row r="208">
          <cell r="D208" t="str">
            <v>Callin , Lotta Hannelore</v>
          </cell>
          <cell r="E208" t="str">
            <v xml:space="preserve"> , </v>
          </cell>
          <cell r="F208">
            <v>22995</v>
          </cell>
          <cell r="G208">
            <v>0</v>
          </cell>
          <cell r="H208" t="str">
            <v>022995</v>
          </cell>
          <cell r="I208" t="str">
            <v/>
          </cell>
          <cell r="J208" t="str">
            <v/>
          </cell>
          <cell r="K208" t="str">
            <v/>
          </cell>
        </row>
        <row r="209">
          <cell r="D209" t="str">
            <v>Cämmerer , Mario</v>
          </cell>
          <cell r="E209" t="str">
            <v xml:space="preserve"> , </v>
          </cell>
          <cell r="F209">
            <v>22793</v>
          </cell>
          <cell r="G209">
            <v>0</v>
          </cell>
          <cell r="H209" t="str">
            <v>022793</v>
          </cell>
          <cell r="I209" t="str">
            <v>01733674481</v>
          </cell>
          <cell r="J209" t="str">
            <v/>
          </cell>
          <cell r="K209" t="str">
            <v>01733674481</v>
          </cell>
        </row>
        <row r="210">
          <cell r="D210" t="str">
            <v>Carl , Jonathan</v>
          </cell>
          <cell r="E210" t="str">
            <v xml:space="preserve"> , </v>
          </cell>
          <cell r="F210">
            <v>9450</v>
          </cell>
          <cell r="G210">
            <v>0</v>
          </cell>
          <cell r="H210" t="str">
            <v>009450</v>
          </cell>
          <cell r="I210" t="str">
            <v>0361-2628263</v>
          </cell>
          <cell r="J210" t="str">
            <v>0361-2628263</v>
          </cell>
          <cell r="K210" t="str">
            <v/>
          </cell>
        </row>
        <row r="211">
          <cell r="D211" t="str">
            <v>Chartron , Peter</v>
          </cell>
          <cell r="E211" t="str">
            <v xml:space="preserve"> , </v>
          </cell>
          <cell r="F211">
            <v>510</v>
          </cell>
          <cell r="G211">
            <v>0</v>
          </cell>
          <cell r="H211" t="str">
            <v>00510</v>
          </cell>
          <cell r="I211" t="str">
            <v>03628/603010</v>
          </cell>
          <cell r="J211" t="str">
            <v>03628/603010</v>
          </cell>
          <cell r="K211" t="str">
            <v>0171/1221606</v>
          </cell>
        </row>
        <row r="212">
          <cell r="D212" t="str">
            <v>Cherouny , Jacqueline</v>
          </cell>
          <cell r="E212" t="str">
            <v xml:space="preserve"> , </v>
          </cell>
          <cell r="F212">
            <v>22559</v>
          </cell>
          <cell r="G212">
            <v>0</v>
          </cell>
          <cell r="H212" t="str">
            <v>022559</v>
          </cell>
          <cell r="I212" t="str">
            <v/>
          </cell>
          <cell r="J212" t="str">
            <v/>
          </cell>
          <cell r="K212" t="str">
            <v/>
          </cell>
        </row>
        <row r="213">
          <cell r="D213" t="str">
            <v>Chmelik , Rico</v>
          </cell>
          <cell r="E213" t="str">
            <v xml:space="preserve"> , </v>
          </cell>
          <cell r="F213">
            <v>22945</v>
          </cell>
          <cell r="G213">
            <v>0</v>
          </cell>
          <cell r="H213" t="str">
            <v>022945</v>
          </cell>
          <cell r="I213" t="str">
            <v>01712114845</v>
          </cell>
          <cell r="J213" t="str">
            <v/>
          </cell>
          <cell r="K213" t="str">
            <v>01712114845</v>
          </cell>
        </row>
        <row r="214">
          <cell r="D214" t="str">
            <v>Christen , Theresa</v>
          </cell>
          <cell r="E214" t="str">
            <v xml:space="preserve"> , </v>
          </cell>
          <cell r="F214">
            <v>19160</v>
          </cell>
          <cell r="G214">
            <v>0</v>
          </cell>
          <cell r="H214" t="str">
            <v>019160</v>
          </cell>
          <cell r="I214" t="str">
            <v>0361 34199089</v>
          </cell>
          <cell r="J214" t="str">
            <v>0361 34199089</v>
          </cell>
          <cell r="K214" t="str">
            <v>0151 64576050</v>
          </cell>
        </row>
        <row r="215">
          <cell r="D215" t="str">
            <v>Christian , Annette</v>
          </cell>
          <cell r="E215" t="str">
            <v xml:space="preserve"> , </v>
          </cell>
          <cell r="F215">
            <v>2811</v>
          </cell>
          <cell r="G215">
            <v>0</v>
          </cell>
          <cell r="H215" t="str">
            <v>002811</v>
          </cell>
          <cell r="I215" t="str">
            <v>03617461787</v>
          </cell>
          <cell r="J215" t="str">
            <v>03617461787</v>
          </cell>
          <cell r="K215" t="str">
            <v/>
          </cell>
        </row>
        <row r="216">
          <cell r="D216" t="str">
            <v>Christoph , Clara</v>
          </cell>
          <cell r="E216" t="str">
            <v xml:space="preserve"> , </v>
          </cell>
          <cell r="F216">
            <v>22504</v>
          </cell>
          <cell r="G216">
            <v>0</v>
          </cell>
          <cell r="H216" t="str">
            <v>022504</v>
          </cell>
          <cell r="I216" t="str">
            <v>036164411635</v>
          </cell>
          <cell r="J216" t="str">
            <v>036164411635</v>
          </cell>
          <cell r="K216" t="str">
            <v/>
          </cell>
        </row>
        <row r="217">
          <cell r="D217" t="str">
            <v>Christopher , Golda</v>
          </cell>
          <cell r="E217" t="str">
            <v xml:space="preserve"> , </v>
          </cell>
          <cell r="F217">
            <v>22335</v>
          </cell>
          <cell r="G217">
            <v>0</v>
          </cell>
          <cell r="H217" t="str">
            <v>022335</v>
          </cell>
          <cell r="I217" t="str">
            <v/>
          </cell>
          <cell r="J217" t="str">
            <v/>
          </cell>
          <cell r="K217" t="str">
            <v/>
          </cell>
        </row>
        <row r="218">
          <cell r="D218" t="str">
            <v>Claus , Philipp</v>
          </cell>
          <cell r="E218" t="str">
            <v xml:space="preserve"> , </v>
          </cell>
          <cell r="F218">
            <v>20180</v>
          </cell>
          <cell r="G218">
            <v>0</v>
          </cell>
          <cell r="H218" t="str">
            <v>020180</v>
          </cell>
          <cell r="I218" t="str">
            <v/>
          </cell>
          <cell r="J218" t="str">
            <v/>
          </cell>
          <cell r="K218" t="str">
            <v/>
          </cell>
        </row>
        <row r="219">
          <cell r="D219" t="str">
            <v>Cleemen , Marc</v>
          </cell>
          <cell r="E219" t="str">
            <v xml:space="preserve"> , </v>
          </cell>
          <cell r="F219">
            <v>21023</v>
          </cell>
          <cell r="G219">
            <v>0</v>
          </cell>
          <cell r="H219" t="str">
            <v>021023</v>
          </cell>
          <cell r="I219" t="str">
            <v>0493614206326</v>
          </cell>
          <cell r="J219" t="str">
            <v>0493614206326</v>
          </cell>
          <cell r="K219" t="str">
            <v/>
          </cell>
        </row>
        <row r="220">
          <cell r="D220" t="str">
            <v>Cott , Rene</v>
          </cell>
          <cell r="E220" t="str">
            <v xml:space="preserve"> , </v>
          </cell>
          <cell r="F220">
            <v>22890</v>
          </cell>
          <cell r="G220">
            <v>0</v>
          </cell>
          <cell r="H220" t="str">
            <v>022890</v>
          </cell>
          <cell r="I220" t="str">
            <v>01704951335</v>
          </cell>
          <cell r="J220" t="str">
            <v>01704951335</v>
          </cell>
          <cell r="K220" t="str">
            <v/>
          </cell>
        </row>
        <row r="221">
          <cell r="D221" t="str">
            <v>Czarkowski , Gregor</v>
          </cell>
          <cell r="E221" t="str">
            <v xml:space="preserve"> , </v>
          </cell>
          <cell r="F221">
            <v>21934</v>
          </cell>
          <cell r="G221">
            <v>0</v>
          </cell>
          <cell r="H221" t="str">
            <v>021934</v>
          </cell>
          <cell r="I221" t="str">
            <v/>
          </cell>
          <cell r="J221" t="str">
            <v/>
          </cell>
          <cell r="K221" t="str">
            <v/>
          </cell>
        </row>
        <row r="222">
          <cell r="D222" t="str">
            <v>Czichelski , Alexander</v>
          </cell>
          <cell r="E222" t="str">
            <v xml:space="preserve"> , </v>
          </cell>
          <cell r="F222">
            <v>22128</v>
          </cell>
          <cell r="G222">
            <v>0</v>
          </cell>
          <cell r="H222" t="str">
            <v>022128</v>
          </cell>
          <cell r="I222" t="str">
            <v>01701634777</v>
          </cell>
          <cell r="J222" t="str">
            <v>01701634777</v>
          </cell>
          <cell r="K222" t="str">
            <v>01701634777</v>
          </cell>
        </row>
        <row r="223">
          <cell r="D223" t="str">
            <v>Dammann , Felix</v>
          </cell>
          <cell r="E223" t="str">
            <v xml:space="preserve"> , </v>
          </cell>
          <cell r="F223">
            <v>22770</v>
          </cell>
          <cell r="G223">
            <v>0</v>
          </cell>
          <cell r="H223" t="str">
            <v>022770</v>
          </cell>
          <cell r="I223" t="str">
            <v>01727727286</v>
          </cell>
          <cell r="J223" t="str">
            <v>01727727286</v>
          </cell>
          <cell r="K223" t="str">
            <v/>
          </cell>
        </row>
        <row r="224">
          <cell r="D224" t="str">
            <v>Daniel , Tobias</v>
          </cell>
          <cell r="E224" t="str">
            <v xml:space="preserve"> , </v>
          </cell>
          <cell r="F224">
            <v>22846</v>
          </cell>
          <cell r="G224">
            <v>0</v>
          </cell>
          <cell r="H224" t="str">
            <v>022846</v>
          </cell>
          <cell r="I224" t="str">
            <v>017631447919</v>
          </cell>
          <cell r="J224" t="str">
            <v>017631447919</v>
          </cell>
          <cell r="K224" t="str">
            <v>017631447919</v>
          </cell>
        </row>
        <row r="225">
          <cell r="D225" t="str">
            <v>Danneleit , Lisa</v>
          </cell>
          <cell r="E225" t="str">
            <v xml:space="preserve"> , </v>
          </cell>
          <cell r="F225">
            <v>20527</v>
          </cell>
          <cell r="G225">
            <v>0</v>
          </cell>
          <cell r="H225" t="str">
            <v>020527</v>
          </cell>
          <cell r="I225" t="str">
            <v/>
          </cell>
          <cell r="J225" t="str">
            <v/>
          </cell>
          <cell r="K225" t="str">
            <v/>
          </cell>
        </row>
        <row r="226">
          <cell r="D226" t="str">
            <v>Darr , Christian</v>
          </cell>
          <cell r="E226" t="str">
            <v xml:space="preserve"> , </v>
          </cell>
          <cell r="F226">
            <v>22930</v>
          </cell>
          <cell r="G226">
            <v>0</v>
          </cell>
          <cell r="H226" t="str">
            <v>022930</v>
          </cell>
          <cell r="I226" t="str">
            <v/>
          </cell>
          <cell r="J226" t="str">
            <v/>
          </cell>
          <cell r="K226" t="str">
            <v/>
          </cell>
        </row>
        <row r="227">
          <cell r="D227" t="str">
            <v>Darr , Claudia</v>
          </cell>
          <cell r="E227" t="str">
            <v xml:space="preserve"> , </v>
          </cell>
          <cell r="F227">
            <v>22931</v>
          </cell>
          <cell r="G227">
            <v>0</v>
          </cell>
          <cell r="H227" t="str">
            <v>022931</v>
          </cell>
          <cell r="I227" t="str">
            <v/>
          </cell>
          <cell r="J227" t="str">
            <v/>
          </cell>
          <cell r="K227" t="str">
            <v/>
          </cell>
        </row>
        <row r="228">
          <cell r="D228" t="str">
            <v>Darr , Alexander</v>
          </cell>
          <cell r="E228" t="str">
            <v xml:space="preserve"> , </v>
          </cell>
          <cell r="F228">
            <v>22932</v>
          </cell>
          <cell r="G228">
            <v>0</v>
          </cell>
          <cell r="H228" t="str">
            <v>022932</v>
          </cell>
          <cell r="I228" t="str">
            <v/>
          </cell>
          <cell r="J228" t="str">
            <v/>
          </cell>
          <cell r="K228" t="str">
            <v/>
          </cell>
        </row>
        <row r="229">
          <cell r="D229" t="str">
            <v>Debes , Franz</v>
          </cell>
          <cell r="E229" t="str">
            <v xml:space="preserve"> , </v>
          </cell>
          <cell r="F229">
            <v>12380</v>
          </cell>
          <cell r="G229">
            <v>0</v>
          </cell>
          <cell r="H229" t="str">
            <v>012380</v>
          </cell>
          <cell r="I229" t="str">
            <v>0361 7443873</v>
          </cell>
          <cell r="J229" t="str">
            <v>0361 7443873</v>
          </cell>
          <cell r="K229" t="str">
            <v/>
          </cell>
        </row>
        <row r="230">
          <cell r="D230" t="str">
            <v>Debes , Martin</v>
          </cell>
          <cell r="E230" t="str">
            <v xml:space="preserve"> , </v>
          </cell>
          <cell r="F230">
            <v>14180</v>
          </cell>
          <cell r="G230">
            <v>0</v>
          </cell>
          <cell r="H230" t="str">
            <v>014180</v>
          </cell>
          <cell r="I230" t="str">
            <v>03617443873</v>
          </cell>
          <cell r="J230" t="str">
            <v>03617443873</v>
          </cell>
          <cell r="K230" t="str">
            <v>01733608041</v>
          </cell>
        </row>
        <row r="231">
          <cell r="D231" t="str">
            <v>Debes , Judit</v>
          </cell>
          <cell r="E231" t="str">
            <v xml:space="preserve"> , </v>
          </cell>
          <cell r="F231">
            <v>14170</v>
          </cell>
          <cell r="G231">
            <v>0</v>
          </cell>
          <cell r="H231" t="str">
            <v>014170</v>
          </cell>
          <cell r="I231" t="str">
            <v>03617443873</v>
          </cell>
          <cell r="J231" t="str">
            <v>03617443873</v>
          </cell>
          <cell r="K231" t="str">
            <v>01636861631</v>
          </cell>
        </row>
        <row r="232">
          <cell r="D232" t="str">
            <v>Debes , Jonathan</v>
          </cell>
          <cell r="E232" t="str">
            <v xml:space="preserve"> , </v>
          </cell>
          <cell r="F232">
            <v>14190</v>
          </cell>
          <cell r="G232">
            <v>0</v>
          </cell>
          <cell r="H232" t="str">
            <v>014190</v>
          </cell>
          <cell r="I232" t="str">
            <v>03617443873</v>
          </cell>
          <cell r="J232" t="str">
            <v>03617443873</v>
          </cell>
          <cell r="K232" t="str">
            <v/>
          </cell>
        </row>
        <row r="233">
          <cell r="D233" t="str">
            <v>Degner , Martin</v>
          </cell>
          <cell r="E233" t="str">
            <v xml:space="preserve"> , </v>
          </cell>
          <cell r="F233">
            <v>22441</v>
          </cell>
          <cell r="G233">
            <v>0</v>
          </cell>
          <cell r="H233" t="str">
            <v>022441</v>
          </cell>
          <cell r="I233" t="str">
            <v/>
          </cell>
          <cell r="J233" t="str">
            <v/>
          </cell>
          <cell r="K233" t="str">
            <v/>
          </cell>
        </row>
        <row r="234">
          <cell r="D234" t="str">
            <v>Degner , Marlen</v>
          </cell>
          <cell r="E234" t="str">
            <v xml:space="preserve"> , </v>
          </cell>
          <cell r="F234">
            <v>22442</v>
          </cell>
          <cell r="G234">
            <v>0</v>
          </cell>
          <cell r="H234" t="str">
            <v>022442</v>
          </cell>
          <cell r="I234" t="str">
            <v/>
          </cell>
          <cell r="J234" t="str">
            <v/>
          </cell>
          <cell r="K234" t="str">
            <v/>
          </cell>
        </row>
        <row r="235">
          <cell r="D235" t="str">
            <v>Dehlinger , Clara</v>
          </cell>
          <cell r="E235" t="str">
            <v xml:space="preserve"> , </v>
          </cell>
          <cell r="F235">
            <v>20992</v>
          </cell>
          <cell r="G235">
            <v>0</v>
          </cell>
          <cell r="H235" t="str">
            <v>020992</v>
          </cell>
          <cell r="I235" t="str">
            <v/>
          </cell>
          <cell r="J235" t="str">
            <v/>
          </cell>
          <cell r="K235" t="str">
            <v/>
          </cell>
        </row>
        <row r="236">
          <cell r="D236" t="str">
            <v>Dellith , Beate</v>
          </cell>
          <cell r="E236" t="str">
            <v xml:space="preserve"> , </v>
          </cell>
          <cell r="F236">
            <v>17380</v>
          </cell>
          <cell r="G236">
            <v>0</v>
          </cell>
          <cell r="H236" t="str">
            <v>017380</v>
          </cell>
          <cell r="I236" t="str">
            <v>0361 7452327</v>
          </cell>
          <cell r="J236" t="str">
            <v>0361 7452327</v>
          </cell>
          <cell r="K236" t="str">
            <v>015229882257</v>
          </cell>
        </row>
        <row r="237">
          <cell r="D237" t="str">
            <v>Dellith , Wolfgang</v>
          </cell>
          <cell r="E237" t="str">
            <v xml:space="preserve"> , </v>
          </cell>
          <cell r="F237">
            <v>17390</v>
          </cell>
          <cell r="G237">
            <v>0</v>
          </cell>
          <cell r="H237" t="str">
            <v>017390</v>
          </cell>
          <cell r="I237" t="str">
            <v>0361 3468974</v>
          </cell>
          <cell r="J237" t="str">
            <v>0361 3468974</v>
          </cell>
          <cell r="K237" t="str">
            <v/>
          </cell>
        </row>
        <row r="238">
          <cell r="D238" t="str">
            <v>Derer , Beate</v>
          </cell>
          <cell r="E238" t="str">
            <v xml:space="preserve"> , </v>
          </cell>
          <cell r="F238">
            <v>4170</v>
          </cell>
          <cell r="G238">
            <v>0</v>
          </cell>
          <cell r="H238" t="str">
            <v>004170</v>
          </cell>
          <cell r="I238" t="str">
            <v>0160-7871754</v>
          </cell>
          <cell r="J238" t="str">
            <v/>
          </cell>
          <cell r="K238" t="str">
            <v>0160-7871754</v>
          </cell>
        </row>
        <row r="239">
          <cell r="D239" t="str">
            <v>Derer , Carolin</v>
          </cell>
          <cell r="E239" t="str">
            <v xml:space="preserve"> , </v>
          </cell>
          <cell r="F239">
            <v>7270</v>
          </cell>
          <cell r="G239">
            <v>0</v>
          </cell>
          <cell r="H239" t="str">
            <v>007270</v>
          </cell>
          <cell r="I239" t="str">
            <v>0173 3031324</v>
          </cell>
          <cell r="J239" t="str">
            <v/>
          </cell>
          <cell r="K239" t="str">
            <v>0173 3031324</v>
          </cell>
        </row>
        <row r="240">
          <cell r="D240" t="str">
            <v>Diesler , Tobias</v>
          </cell>
          <cell r="E240" t="str">
            <v xml:space="preserve"> , </v>
          </cell>
          <cell r="F240">
            <v>3130</v>
          </cell>
          <cell r="G240">
            <v>0</v>
          </cell>
          <cell r="H240" t="str">
            <v>003130</v>
          </cell>
          <cell r="I240" t="str">
            <v>03641219176</v>
          </cell>
          <cell r="J240" t="str">
            <v>03641219176</v>
          </cell>
          <cell r="K240" t="str">
            <v/>
          </cell>
        </row>
        <row r="241">
          <cell r="D241" t="str">
            <v>Dietrich , Gerd</v>
          </cell>
          <cell r="E241" t="str">
            <v xml:space="preserve"> , </v>
          </cell>
          <cell r="F241">
            <v>90</v>
          </cell>
          <cell r="G241">
            <v>0</v>
          </cell>
          <cell r="H241" t="str">
            <v>0090</v>
          </cell>
          <cell r="I241" t="str">
            <v/>
          </cell>
          <cell r="J241" t="str">
            <v/>
          </cell>
          <cell r="K241" t="str">
            <v/>
          </cell>
        </row>
        <row r="242">
          <cell r="D242" t="str">
            <v>Dietrich , Christian</v>
          </cell>
          <cell r="E242" t="str">
            <v xml:space="preserve"> , </v>
          </cell>
          <cell r="F242">
            <v>20300</v>
          </cell>
          <cell r="G242">
            <v>0</v>
          </cell>
          <cell r="H242" t="str">
            <v>020300</v>
          </cell>
          <cell r="I242" t="str">
            <v>017624771876</v>
          </cell>
          <cell r="J242" t="str">
            <v/>
          </cell>
          <cell r="K242" t="str">
            <v>017624771876</v>
          </cell>
        </row>
        <row r="243">
          <cell r="D243" t="str">
            <v>Dimitrov , Kurt Henri</v>
          </cell>
          <cell r="E243" t="str">
            <v xml:space="preserve"> , </v>
          </cell>
          <cell r="F243">
            <v>22507</v>
          </cell>
          <cell r="G243">
            <v>0</v>
          </cell>
          <cell r="H243" t="str">
            <v>022507</v>
          </cell>
          <cell r="I243" t="str">
            <v/>
          </cell>
          <cell r="J243" t="str">
            <v/>
          </cell>
          <cell r="K243" t="str">
            <v/>
          </cell>
        </row>
        <row r="244">
          <cell r="D244" t="str">
            <v>Dinius , Michela</v>
          </cell>
          <cell r="E244" t="str">
            <v xml:space="preserve"> , </v>
          </cell>
          <cell r="F244">
            <v>8580</v>
          </cell>
          <cell r="G244">
            <v>0</v>
          </cell>
          <cell r="H244" t="str">
            <v>008580</v>
          </cell>
          <cell r="I244" t="str">
            <v/>
          </cell>
          <cell r="J244" t="str">
            <v/>
          </cell>
          <cell r="K244" t="str">
            <v/>
          </cell>
        </row>
        <row r="245">
          <cell r="D245" t="str">
            <v>Ditz , Andreas</v>
          </cell>
          <cell r="E245" t="str">
            <v xml:space="preserve"> , </v>
          </cell>
          <cell r="F245">
            <v>21912</v>
          </cell>
          <cell r="G245">
            <v>0</v>
          </cell>
          <cell r="H245" t="str">
            <v>021912</v>
          </cell>
          <cell r="I245" t="str">
            <v>01738059631</v>
          </cell>
          <cell r="J245" t="str">
            <v/>
          </cell>
          <cell r="K245" t="str">
            <v>01738059631</v>
          </cell>
        </row>
        <row r="246">
          <cell r="D246" t="str">
            <v>Dix , Julius</v>
          </cell>
          <cell r="E246" t="str">
            <v xml:space="preserve"> , </v>
          </cell>
          <cell r="F246">
            <v>22706</v>
          </cell>
          <cell r="G246">
            <v>0</v>
          </cell>
          <cell r="H246" t="str">
            <v>022706</v>
          </cell>
          <cell r="I246" t="str">
            <v/>
          </cell>
          <cell r="J246" t="str">
            <v/>
          </cell>
          <cell r="K246" t="str">
            <v/>
          </cell>
        </row>
        <row r="247">
          <cell r="D247" t="str">
            <v>Dix , Jan</v>
          </cell>
          <cell r="E247" t="str">
            <v xml:space="preserve"> , </v>
          </cell>
          <cell r="F247">
            <v>22702</v>
          </cell>
          <cell r="G247">
            <v>0</v>
          </cell>
          <cell r="H247" t="str">
            <v>022702</v>
          </cell>
          <cell r="I247" t="str">
            <v>017680259720</v>
          </cell>
          <cell r="J247" t="str">
            <v/>
          </cell>
          <cell r="K247" t="str">
            <v>017680259720</v>
          </cell>
        </row>
        <row r="248">
          <cell r="D248" t="str">
            <v>Dix , Anne</v>
          </cell>
          <cell r="E248" t="str">
            <v xml:space="preserve"> , </v>
          </cell>
          <cell r="F248">
            <v>22703</v>
          </cell>
          <cell r="G248">
            <v>0</v>
          </cell>
          <cell r="H248" t="str">
            <v>022703</v>
          </cell>
          <cell r="I248" t="str">
            <v>017680259720</v>
          </cell>
          <cell r="J248" t="str">
            <v>017680259720</v>
          </cell>
          <cell r="K248" t="str">
            <v/>
          </cell>
        </row>
        <row r="249">
          <cell r="D249" t="str">
            <v>Dix , Hannah</v>
          </cell>
          <cell r="E249" t="str">
            <v xml:space="preserve"> , </v>
          </cell>
          <cell r="F249">
            <v>22704</v>
          </cell>
          <cell r="G249">
            <v>0</v>
          </cell>
          <cell r="H249" t="str">
            <v>022704</v>
          </cell>
          <cell r="I249" t="str">
            <v/>
          </cell>
          <cell r="J249" t="str">
            <v/>
          </cell>
          <cell r="K249" t="str">
            <v/>
          </cell>
        </row>
        <row r="250">
          <cell r="D250" t="str">
            <v>Dix , Oscar</v>
          </cell>
          <cell r="E250" t="str">
            <v xml:space="preserve"> , </v>
          </cell>
          <cell r="F250">
            <v>22705</v>
          </cell>
          <cell r="G250">
            <v>0</v>
          </cell>
          <cell r="H250" t="str">
            <v>022705</v>
          </cell>
          <cell r="I250" t="str">
            <v/>
          </cell>
          <cell r="J250" t="str">
            <v/>
          </cell>
          <cell r="K250" t="str">
            <v/>
          </cell>
        </row>
        <row r="251">
          <cell r="D251" t="str">
            <v>Do , Thuy Thi</v>
          </cell>
          <cell r="E251" t="str">
            <v xml:space="preserve"> , </v>
          </cell>
          <cell r="F251">
            <v>22782</v>
          </cell>
          <cell r="G251">
            <v>0</v>
          </cell>
          <cell r="H251" t="str">
            <v>022782</v>
          </cell>
          <cell r="I251" t="str">
            <v/>
          </cell>
          <cell r="J251" t="str">
            <v/>
          </cell>
          <cell r="K251" t="str">
            <v/>
          </cell>
        </row>
        <row r="252">
          <cell r="D252" t="str">
            <v>Döbel , Annemarie</v>
          </cell>
          <cell r="E252" t="str">
            <v xml:space="preserve"> , </v>
          </cell>
          <cell r="F252">
            <v>21060</v>
          </cell>
          <cell r="G252">
            <v>0</v>
          </cell>
          <cell r="H252" t="str">
            <v>021060</v>
          </cell>
          <cell r="I252" t="str">
            <v>01621886131</v>
          </cell>
          <cell r="J252" t="str">
            <v/>
          </cell>
          <cell r="K252" t="str">
            <v>01621886131</v>
          </cell>
        </row>
        <row r="253">
          <cell r="D253" t="str">
            <v>Döhle , Julia</v>
          </cell>
          <cell r="E253" t="str">
            <v xml:space="preserve"> , </v>
          </cell>
          <cell r="F253">
            <v>11420</v>
          </cell>
          <cell r="G253">
            <v>0</v>
          </cell>
          <cell r="H253" t="str">
            <v>011420</v>
          </cell>
          <cell r="I253" t="str">
            <v>0361-7896587</v>
          </cell>
          <cell r="J253" t="str">
            <v>0361-7896587</v>
          </cell>
          <cell r="K253" t="str">
            <v/>
          </cell>
        </row>
        <row r="254">
          <cell r="D254" t="str">
            <v>Döhle , Volker</v>
          </cell>
          <cell r="E254" t="str">
            <v xml:space="preserve"> , </v>
          </cell>
          <cell r="F254">
            <v>11410</v>
          </cell>
          <cell r="G254">
            <v>0</v>
          </cell>
          <cell r="H254" t="str">
            <v>011410</v>
          </cell>
          <cell r="I254" t="str">
            <v>0361-7896587</v>
          </cell>
          <cell r="J254" t="str">
            <v>0361-7896587</v>
          </cell>
          <cell r="K254" t="str">
            <v/>
          </cell>
        </row>
        <row r="255">
          <cell r="D255" t="str">
            <v>Döhle , Elisabeth</v>
          </cell>
          <cell r="E255" t="str">
            <v xml:space="preserve"> , </v>
          </cell>
          <cell r="F255">
            <v>12630</v>
          </cell>
          <cell r="G255">
            <v>0</v>
          </cell>
          <cell r="H255" t="str">
            <v>012630</v>
          </cell>
          <cell r="I255" t="str">
            <v>0361-7896587</v>
          </cell>
          <cell r="J255" t="str">
            <v>0361-7896587</v>
          </cell>
          <cell r="K255" t="str">
            <v/>
          </cell>
        </row>
        <row r="256">
          <cell r="D256" t="str">
            <v>Döhrer , Ingo</v>
          </cell>
          <cell r="E256" t="str">
            <v xml:space="preserve"> , </v>
          </cell>
          <cell r="F256">
            <v>210</v>
          </cell>
          <cell r="G256">
            <v>0</v>
          </cell>
          <cell r="H256" t="str">
            <v>00210</v>
          </cell>
          <cell r="I256" t="str">
            <v>0361/5518738</v>
          </cell>
          <cell r="J256" t="str">
            <v>0361/5518738</v>
          </cell>
          <cell r="K256" t="str">
            <v/>
          </cell>
        </row>
        <row r="257">
          <cell r="D257" t="str">
            <v>Donat , Michael</v>
          </cell>
          <cell r="E257" t="str">
            <v xml:space="preserve"> , </v>
          </cell>
          <cell r="F257">
            <v>4360</v>
          </cell>
          <cell r="G257">
            <v>0</v>
          </cell>
          <cell r="H257" t="str">
            <v>004360</v>
          </cell>
          <cell r="I257" t="str">
            <v>0361-7461094</v>
          </cell>
          <cell r="J257" t="str">
            <v>0361-7461094</v>
          </cell>
          <cell r="K257" t="str">
            <v/>
          </cell>
        </row>
        <row r="258">
          <cell r="D258" t="str">
            <v>Donat , Tobias</v>
          </cell>
          <cell r="E258" t="str">
            <v xml:space="preserve"> , </v>
          </cell>
          <cell r="F258">
            <v>2640</v>
          </cell>
          <cell r="G258">
            <v>0</v>
          </cell>
          <cell r="H258" t="str">
            <v>002640</v>
          </cell>
          <cell r="I258" t="str">
            <v/>
          </cell>
          <cell r="J258" t="str">
            <v/>
          </cell>
          <cell r="K258" t="str">
            <v/>
          </cell>
        </row>
        <row r="259">
          <cell r="D259" t="str">
            <v>Dorendorf , Frank</v>
          </cell>
          <cell r="E259" t="str">
            <v xml:space="preserve"> , </v>
          </cell>
          <cell r="F259">
            <v>5740</v>
          </cell>
          <cell r="G259">
            <v>0</v>
          </cell>
          <cell r="H259" t="str">
            <v>005740</v>
          </cell>
          <cell r="I259" t="str">
            <v>03614410166</v>
          </cell>
          <cell r="J259" t="str">
            <v>03614410166</v>
          </cell>
          <cell r="K259" t="str">
            <v/>
          </cell>
        </row>
        <row r="260">
          <cell r="D260" t="str">
            <v>Dörfer , Robert</v>
          </cell>
          <cell r="E260" t="str">
            <v xml:space="preserve"> , </v>
          </cell>
          <cell r="F260">
            <v>18480</v>
          </cell>
          <cell r="G260">
            <v>0</v>
          </cell>
          <cell r="H260" t="str">
            <v>018480</v>
          </cell>
          <cell r="I260" t="str">
            <v>015151177240</v>
          </cell>
          <cell r="J260" t="str">
            <v>015151177240</v>
          </cell>
          <cell r="K260" t="str">
            <v/>
          </cell>
        </row>
        <row r="261">
          <cell r="D261" t="str">
            <v>Dörflinger , Marc</v>
          </cell>
          <cell r="E261" t="str">
            <v xml:space="preserve"> , </v>
          </cell>
          <cell r="F261">
            <v>11130</v>
          </cell>
          <cell r="G261">
            <v>0</v>
          </cell>
          <cell r="H261" t="str">
            <v>011130</v>
          </cell>
          <cell r="I261" t="str">
            <v>0163-3936796</v>
          </cell>
          <cell r="J261" t="str">
            <v/>
          </cell>
          <cell r="K261" t="str">
            <v>0163-3936796</v>
          </cell>
        </row>
        <row r="262">
          <cell r="D262" t="str">
            <v>Dorn , Diana</v>
          </cell>
          <cell r="E262" t="str">
            <v xml:space="preserve"> , </v>
          </cell>
          <cell r="F262">
            <v>6000</v>
          </cell>
          <cell r="G262">
            <v>0</v>
          </cell>
          <cell r="H262" t="str">
            <v>006000</v>
          </cell>
          <cell r="I262" t="str">
            <v>0361 3804700</v>
          </cell>
          <cell r="J262" t="str">
            <v>0361 3804700</v>
          </cell>
          <cell r="K262" t="str">
            <v/>
          </cell>
        </row>
        <row r="263">
          <cell r="D263" t="str">
            <v>Dorner , Lena</v>
          </cell>
          <cell r="E263" t="str">
            <v xml:space="preserve"> , </v>
          </cell>
          <cell r="F263">
            <v>22429</v>
          </cell>
          <cell r="G263">
            <v>0</v>
          </cell>
          <cell r="H263" t="str">
            <v>022429</v>
          </cell>
          <cell r="I263" t="str">
            <v/>
          </cell>
          <cell r="J263" t="str">
            <v/>
          </cell>
          <cell r="K263" t="str">
            <v/>
          </cell>
        </row>
        <row r="264">
          <cell r="D264" t="str">
            <v>Dörnfeld , Hartmut</v>
          </cell>
          <cell r="E264" t="str">
            <v xml:space="preserve"> , </v>
          </cell>
          <cell r="F264">
            <v>5580</v>
          </cell>
          <cell r="G264">
            <v>0</v>
          </cell>
          <cell r="H264" t="str">
            <v>005580</v>
          </cell>
          <cell r="I264" t="str">
            <v>0172 2707327</v>
          </cell>
          <cell r="J264" t="str">
            <v/>
          </cell>
          <cell r="K264" t="str">
            <v>0172 2707327</v>
          </cell>
        </row>
        <row r="265">
          <cell r="D265" t="str">
            <v>Dörnfeld , Bettina</v>
          </cell>
          <cell r="E265" t="str">
            <v xml:space="preserve"> , </v>
          </cell>
          <cell r="F265">
            <v>5590</v>
          </cell>
          <cell r="G265">
            <v>0</v>
          </cell>
          <cell r="H265" t="str">
            <v>005590</v>
          </cell>
          <cell r="I265" t="str">
            <v>0170 5291266</v>
          </cell>
          <cell r="J265" t="str">
            <v/>
          </cell>
          <cell r="K265" t="str">
            <v>0170 5291266</v>
          </cell>
        </row>
        <row r="266">
          <cell r="D266" t="str">
            <v>Dötsch , Alexander</v>
          </cell>
          <cell r="E266" t="str">
            <v xml:space="preserve"> , </v>
          </cell>
          <cell r="F266">
            <v>4560</v>
          </cell>
          <cell r="G266">
            <v>0</v>
          </cell>
          <cell r="H266" t="str">
            <v>004560</v>
          </cell>
          <cell r="I266" t="str">
            <v>0176-82084317</v>
          </cell>
          <cell r="J266" t="str">
            <v/>
          </cell>
          <cell r="K266" t="str">
            <v>0176-82084317</v>
          </cell>
        </row>
        <row r="267">
          <cell r="D267" t="str">
            <v>Draber , Anja</v>
          </cell>
          <cell r="E267" t="str">
            <v xml:space="preserve"> , </v>
          </cell>
          <cell r="F267">
            <v>16630</v>
          </cell>
          <cell r="G267">
            <v>0</v>
          </cell>
          <cell r="H267" t="str">
            <v>016630</v>
          </cell>
          <cell r="I267" t="str">
            <v>01792253210</v>
          </cell>
          <cell r="J267" t="str">
            <v/>
          </cell>
          <cell r="K267" t="str">
            <v>01792253210</v>
          </cell>
        </row>
        <row r="268">
          <cell r="D268" t="str">
            <v>Draber , Natalia</v>
          </cell>
          <cell r="E268" t="str">
            <v xml:space="preserve"> , </v>
          </cell>
          <cell r="F268">
            <v>16650</v>
          </cell>
          <cell r="G268">
            <v>0</v>
          </cell>
          <cell r="H268" t="str">
            <v>016650</v>
          </cell>
          <cell r="I268" t="str">
            <v/>
          </cell>
          <cell r="J268" t="str">
            <v/>
          </cell>
          <cell r="K268" t="str">
            <v/>
          </cell>
        </row>
        <row r="269">
          <cell r="D269" t="str">
            <v>Draber , Nikita</v>
          </cell>
          <cell r="E269" t="str">
            <v xml:space="preserve"> , </v>
          </cell>
          <cell r="F269">
            <v>16660</v>
          </cell>
          <cell r="G269">
            <v>0</v>
          </cell>
          <cell r="H269" t="str">
            <v>016660</v>
          </cell>
          <cell r="I269" t="str">
            <v/>
          </cell>
          <cell r="J269" t="str">
            <v/>
          </cell>
          <cell r="K269" t="str">
            <v/>
          </cell>
        </row>
        <row r="270">
          <cell r="D270" t="str">
            <v>Dreier , Uwe</v>
          </cell>
          <cell r="E270" t="str">
            <v xml:space="preserve"> , </v>
          </cell>
          <cell r="F270">
            <v>20670</v>
          </cell>
          <cell r="G270">
            <v>0</v>
          </cell>
          <cell r="H270" t="str">
            <v>020670</v>
          </cell>
          <cell r="I270" t="str">
            <v>0361 2655728</v>
          </cell>
          <cell r="J270" t="str">
            <v>0361 2655728</v>
          </cell>
          <cell r="K270" t="str">
            <v>0177 6086288</v>
          </cell>
        </row>
        <row r="271">
          <cell r="D271" t="str">
            <v>Dreßler , Joachim</v>
          </cell>
          <cell r="E271" t="str">
            <v xml:space="preserve"> , </v>
          </cell>
          <cell r="F271">
            <v>11460</v>
          </cell>
          <cell r="G271">
            <v>0</v>
          </cell>
          <cell r="H271" t="str">
            <v>011460</v>
          </cell>
          <cell r="I271" t="str">
            <v>0160-92512704</v>
          </cell>
          <cell r="J271" t="str">
            <v/>
          </cell>
          <cell r="K271" t="str">
            <v>0160-92512704</v>
          </cell>
        </row>
        <row r="272">
          <cell r="D272" t="str">
            <v>Dreßler , Ralf</v>
          </cell>
          <cell r="E272" t="str">
            <v xml:space="preserve"> , </v>
          </cell>
          <cell r="F272">
            <v>20758</v>
          </cell>
          <cell r="G272">
            <v>0</v>
          </cell>
          <cell r="H272" t="str">
            <v>020758</v>
          </cell>
          <cell r="I272" t="str">
            <v/>
          </cell>
          <cell r="J272" t="str">
            <v/>
          </cell>
          <cell r="K272" t="str">
            <v/>
          </cell>
        </row>
        <row r="273">
          <cell r="D273" t="str">
            <v>Dröge , Mirko</v>
          </cell>
          <cell r="E273" t="str">
            <v xml:space="preserve"> , </v>
          </cell>
          <cell r="F273">
            <v>17140</v>
          </cell>
          <cell r="G273">
            <v>0</v>
          </cell>
          <cell r="H273" t="str">
            <v>017140</v>
          </cell>
          <cell r="I273" t="str">
            <v>0162 93063095</v>
          </cell>
          <cell r="J273" t="str">
            <v/>
          </cell>
          <cell r="K273" t="str">
            <v>0162 93063095</v>
          </cell>
        </row>
        <row r="274">
          <cell r="D274" t="str">
            <v>Duboiskaya , Natallia</v>
          </cell>
          <cell r="E274" t="str">
            <v xml:space="preserve"> , </v>
          </cell>
          <cell r="F274">
            <v>22773</v>
          </cell>
          <cell r="G274">
            <v>0</v>
          </cell>
          <cell r="H274" t="str">
            <v>022773</v>
          </cell>
          <cell r="I274" t="str">
            <v>+4915155700690</v>
          </cell>
          <cell r="J274" t="str">
            <v/>
          </cell>
          <cell r="K274" t="str">
            <v>+4915155700690</v>
          </cell>
        </row>
        <row r="275">
          <cell r="D275" t="str">
            <v>Duchêne , Monika</v>
          </cell>
          <cell r="E275" t="str">
            <v xml:space="preserve"> , </v>
          </cell>
          <cell r="F275">
            <v>22655</v>
          </cell>
          <cell r="G275">
            <v>0</v>
          </cell>
          <cell r="H275" t="str">
            <v>022655</v>
          </cell>
          <cell r="I275" t="str">
            <v/>
          </cell>
          <cell r="J275" t="str">
            <v/>
          </cell>
          <cell r="K275" t="str">
            <v/>
          </cell>
        </row>
        <row r="276">
          <cell r="D276" t="str">
            <v>Duchêne , Josef</v>
          </cell>
          <cell r="E276" t="str">
            <v xml:space="preserve"> , </v>
          </cell>
          <cell r="F276">
            <v>22637</v>
          </cell>
          <cell r="G276">
            <v>0</v>
          </cell>
          <cell r="H276" t="str">
            <v>022637</v>
          </cell>
          <cell r="I276" t="str">
            <v/>
          </cell>
          <cell r="J276" t="str">
            <v/>
          </cell>
          <cell r="K276" t="str">
            <v/>
          </cell>
        </row>
        <row r="277">
          <cell r="D277" t="str">
            <v>Dufft , Adam</v>
          </cell>
          <cell r="E277" t="str">
            <v xml:space="preserve"> , </v>
          </cell>
          <cell r="F277">
            <v>22499</v>
          </cell>
          <cell r="G277">
            <v>0</v>
          </cell>
          <cell r="H277" t="str">
            <v>022499</v>
          </cell>
          <cell r="I277" t="str">
            <v>01634997771</v>
          </cell>
          <cell r="J277" t="str">
            <v/>
          </cell>
          <cell r="K277" t="str">
            <v>01634997771</v>
          </cell>
        </row>
        <row r="278">
          <cell r="D278" t="str">
            <v>Dufft , Kim</v>
          </cell>
          <cell r="E278" t="str">
            <v xml:space="preserve"> , </v>
          </cell>
          <cell r="F278">
            <v>22509</v>
          </cell>
          <cell r="G278">
            <v>0</v>
          </cell>
          <cell r="H278" t="str">
            <v>022509</v>
          </cell>
          <cell r="I278" t="str">
            <v>017642070280</v>
          </cell>
          <cell r="J278" t="str">
            <v/>
          </cell>
          <cell r="K278" t="str">
            <v>017642070280</v>
          </cell>
        </row>
        <row r="279">
          <cell r="D279" t="str">
            <v>Dunkelberg , Steve</v>
          </cell>
          <cell r="E279" t="str">
            <v xml:space="preserve"> , </v>
          </cell>
          <cell r="F279">
            <v>19570</v>
          </cell>
          <cell r="G279">
            <v>0</v>
          </cell>
          <cell r="H279" t="str">
            <v>019570</v>
          </cell>
          <cell r="I279" t="str">
            <v>0362017281</v>
          </cell>
          <cell r="J279" t="str">
            <v>0362017281</v>
          </cell>
          <cell r="K279" t="str">
            <v/>
          </cell>
        </row>
        <row r="280">
          <cell r="D280" t="str">
            <v>Duphorn , Sandra</v>
          </cell>
          <cell r="E280" t="str">
            <v xml:space="preserve"> , </v>
          </cell>
          <cell r="F280">
            <v>9140</v>
          </cell>
          <cell r="G280">
            <v>0</v>
          </cell>
          <cell r="H280" t="str">
            <v>009140</v>
          </cell>
          <cell r="I280" t="str">
            <v>0361-7851008</v>
          </cell>
          <cell r="J280" t="str">
            <v>0361-7851008</v>
          </cell>
          <cell r="K280" t="str">
            <v/>
          </cell>
        </row>
        <row r="281">
          <cell r="D281" t="str">
            <v>Duphorn , Tom</v>
          </cell>
          <cell r="E281" t="str">
            <v xml:space="preserve"> , </v>
          </cell>
          <cell r="F281">
            <v>9160</v>
          </cell>
          <cell r="G281">
            <v>0</v>
          </cell>
          <cell r="H281" t="str">
            <v>009160</v>
          </cell>
          <cell r="I281" t="str">
            <v>0361-7851008</v>
          </cell>
          <cell r="J281" t="str">
            <v>0361-7851008</v>
          </cell>
          <cell r="K281" t="str">
            <v/>
          </cell>
        </row>
        <row r="282">
          <cell r="D282" t="str">
            <v>Dürwald , Moritz</v>
          </cell>
          <cell r="E282" t="str">
            <v xml:space="preserve"> , </v>
          </cell>
          <cell r="F282">
            <v>19130</v>
          </cell>
          <cell r="G282">
            <v>0</v>
          </cell>
          <cell r="H282" t="str">
            <v>019130</v>
          </cell>
          <cell r="I282" t="str">
            <v/>
          </cell>
          <cell r="J282" t="str">
            <v/>
          </cell>
          <cell r="K282" t="str">
            <v/>
          </cell>
        </row>
        <row r="283">
          <cell r="D283" t="str">
            <v>Ebeling , René</v>
          </cell>
          <cell r="E283" t="str">
            <v xml:space="preserve"> , </v>
          </cell>
          <cell r="F283">
            <v>20072</v>
          </cell>
          <cell r="G283">
            <v>0</v>
          </cell>
          <cell r="H283" t="str">
            <v>020072</v>
          </cell>
          <cell r="I283" t="str">
            <v/>
          </cell>
          <cell r="J283" t="str">
            <v/>
          </cell>
          <cell r="K283" t="str">
            <v/>
          </cell>
        </row>
        <row r="284">
          <cell r="D284" t="str">
            <v>Eberhardt , Marco</v>
          </cell>
          <cell r="E284" t="str">
            <v xml:space="preserve"> , </v>
          </cell>
          <cell r="F284">
            <v>19430</v>
          </cell>
          <cell r="G284">
            <v>0</v>
          </cell>
          <cell r="H284" t="str">
            <v>019430</v>
          </cell>
          <cell r="I284" t="str">
            <v>01732497914</v>
          </cell>
          <cell r="J284" t="str">
            <v/>
          </cell>
          <cell r="K284" t="str">
            <v>01732497914</v>
          </cell>
        </row>
        <row r="285">
          <cell r="D285" t="str">
            <v>Echtermeyer Markgraf , Anja</v>
          </cell>
          <cell r="E285" t="str">
            <v xml:space="preserve"> , </v>
          </cell>
          <cell r="F285">
            <v>21440</v>
          </cell>
          <cell r="G285">
            <v>0</v>
          </cell>
          <cell r="H285" t="str">
            <v>021440</v>
          </cell>
          <cell r="I285" t="str">
            <v>0163 2524132</v>
          </cell>
          <cell r="J285" t="str">
            <v/>
          </cell>
          <cell r="K285" t="str">
            <v>0163 2524132</v>
          </cell>
        </row>
        <row r="286">
          <cell r="D286" t="str">
            <v>Eckert , Helene</v>
          </cell>
          <cell r="E286" t="str">
            <v xml:space="preserve"> , </v>
          </cell>
          <cell r="F286">
            <v>22767</v>
          </cell>
          <cell r="G286">
            <v>0</v>
          </cell>
          <cell r="H286" t="str">
            <v>022767</v>
          </cell>
          <cell r="I286" t="str">
            <v/>
          </cell>
          <cell r="J286" t="str">
            <v/>
          </cell>
          <cell r="K286" t="str">
            <v/>
          </cell>
        </row>
        <row r="287">
          <cell r="D287" t="str">
            <v>Eckert , Jonathan</v>
          </cell>
          <cell r="E287" t="str">
            <v xml:space="preserve"> , </v>
          </cell>
          <cell r="F287">
            <v>22505</v>
          </cell>
          <cell r="G287">
            <v>0</v>
          </cell>
          <cell r="H287" t="str">
            <v>022505</v>
          </cell>
          <cell r="I287" t="str">
            <v/>
          </cell>
          <cell r="J287" t="str">
            <v/>
          </cell>
          <cell r="K287" t="str">
            <v/>
          </cell>
        </row>
        <row r="288">
          <cell r="D288" t="str">
            <v>Edling , Andrea</v>
          </cell>
          <cell r="E288" t="str">
            <v xml:space="preserve"> , </v>
          </cell>
          <cell r="F288">
            <v>18440</v>
          </cell>
          <cell r="G288">
            <v>0</v>
          </cell>
          <cell r="H288" t="str">
            <v>018440</v>
          </cell>
          <cell r="I288" t="str">
            <v>036208 160963</v>
          </cell>
          <cell r="J288" t="str">
            <v>036208 160963</v>
          </cell>
          <cell r="K288" t="str">
            <v>015257928989</v>
          </cell>
        </row>
        <row r="289">
          <cell r="D289" t="str">
            <v>Eggers , Christoph</v>
          </cell>
          <cell r="E289" t="str">
            <v xml:space="preserve"> , </v>
          </cell>
          <cell r="F289">
            <v>17970</v>
          </cell>
          <cell r="G289">
            <v>0</v>
          </cell>
          <cell r="H289" t="str">
            <v>017970</v>
          </cell>
          <cell r="I289" t="str">
            <v>0361 653 6212</v>
          </cell>
          <cell r="J289" t="str">
            <v>0361 653 6212</v>
          </cell>
          <cell r="K289" t="str">
            <v>01575 725 9615</v>
          </cell>
        </row>
        <row r="290">
          <cell r="D290" t="str">
            <v>Eggers , Sandra</v>
          </cell>
          <cell r="E290" t="str">
            <v xml:space="preserve"> , </v>
          </cell>
          <cell r="F290">
            <v>17980</v>
          </cell>
          <cell r="G290">
            <v>0</v>
          </cell>
          <cell r="H290" t="str">
            <v>017980</v>
          </cell>
          <cell r="I290" t="str">
            <v>0361 653 6212</v>
          </cell>
          <cell r="J290" t="str">
            <v>0361 653 6212</v>
          </cell>
          <cell r="K290" t="str">
            <v/>
          </cell>
        </row>
        <row r="291">
          <cell r="D291" t="str">
            <v>Eggers , Clara</v>
          </cell>
          <cell r="E291" t="str">
            <v xml:space="preserve"> , </v>
          </cell>
          <cell r="F291">
            <v>17990</v>
          </cell>
          <cell r="G291">
            <v>0</v>
          </cell>
          <cell r="H291" t="str">
            <v>017990</v>
          </cell>
          <cell r="I291" t="str">
            <v>0361 653 6212</v>
          </cell>
          <cell r="J291" t="str">
            <v>0361 653 6212</v>
          </cell>
          <cell r="K291" t="str">
            <v/>
          </cell>
        </row>
        <row r="292">
          <cell r="D292" t="str">
            <v>Ehrt , Carolin</v>
          </cell>
          <cell r="E292" t="str">
            <v xml:space="preserve"> , </v>
          </cell>
          <cell r="F292">
            <v>20190</v>
          </cell>
          <cell r="G292">
            <v>0</v>
          </cell>
          <cell r="H292" t="str">
            <v>020190</v>
          </cell>
          <cell r="I292" t="str">
            <v/>
          </cell>
          <cell r="J292" t="str">
            <v/>
          </cell>
          <cell r="K292" t="str">
            <v/>
          </cell>
        </row>
        <row r="293">
          <cell r="D293" t="str">
            <v>Eichenberg , Jens</v>
          </cell>
          <cell r="E293" t="str">
            <v xml:space="preserve"> , </v>
          </cell>
          <cell r="F293">
            <v>8340</v>
          </cell>
          <cell r="G293">
            <v>0</v>
          </cell>
          <cell r="H293" t="str">
            <v>008340</v>
          </cell>
          <cell r="I293" t="str">
            <v>0361-2261661</v>
          </cell>
          <cell r="J293" t="str">
            <v>0361-2261661</v>
          </cell>
          <cell r="K293" t="str">
            <v>0173 - 560 53 05</v>
          </cell>
        </row>
        <row r="294">
          <cell r="D294" t="str">
            <v>Eichentopf , René</v>
          </cell>
          <cell r="E294" t="str">
            <v xml:space="preserve"> , </v>
          </cell>
          <cell r="F294">
            <v>14040</v>
          </cell>
          <cell r="G294">
            <v>0</v>
          </cell>
          <cell r="H294" t="str">
            <v>014040</v>
          </cell>
          <cell r="I294" t="str">
            <v>01774999331</v>
          </cell>
          <cell r="J294" t="str">
            <v/>
          </cell>
          <cell r="K294" t="str">
            <v>01774999331</v>
          </cell>
        </row>
        <row r="295">
          <cell r="D295" t="str">
            <v>Eichholz , Carsten</v>
          </cell>
          <cell r="E295" t="str">
            <v xml:space="preserve"> , </v>
          </cell>
          <cell r="F295">
            <v>15150</v>
          </cell>
          <cell r="G295">
            <v>0</v>
          </cell>
          <cell r="H295" t="str">
            <v>015150</v>
          </cell>
          <cell r="I295" t="str">
            <v>0151 10732037</v>
          </cell>
          <cell r="J295" t="str">
            <v/>
          </cell>
          <cell r="K295" t="str">
            <v>0151 10732037</v>
          </cell>
        </row>
        <row r="296">
          <cell r="D296" t="str">
            <v>Eifler , Linda</v>
          </cell>
          <cell r="E296" t="str">
            <v xml:space="preserve"> , </v>
          </cell>
          <cell r="F296">
            <v>22383</v>
          </cell>
          <cell r="G296">
            <v>0</v>
          </cell>
          <cell r="H296" t="str">
            <v>022383</v>
          </cell>
          <cell r="I296" t="str">
            <v/>
          </cell>
          <cell r="J296" t="str">
            <v/>
          </cell>
          <cell r="K296" t="str">
            <v/>
          </cell>
        </row>
        <row r="297">
          <cell r="D297" t="str">
            <v>Eisgruber , Jesko</v>
          </cell>
          <cell r="E297" t="str">
            <v xml:space="preserve"> , </v>
          </cell>
          <cell r="F297">
            <v>22340</v>
          </cell>
          <cell r="G297">
            <v>0</v>
          </cell>
          <cell r="H297" t="str">
            <v>022340</v>
          </cell>
          <cell r="I297" t="str">
            <v>0151-59146133</v>
          </cell>
          <cell r="J297" t="str">
            <v/>
          </cell>
          <cell r="K297" t="str">
            <v>0151-59146133</v>
          </cell>
        </row>
        <row r="298">
          <cell r="D298" t="str">
            <v>Eisleb , Johannes</v>
          </cell>
          <cell r="E298" t="str">
            <v xml:space="preserve"> , </v>
          </cell>
          <cell r="F298">
            <v>780</v>
          </cell>
          <cell r="G298">
            <v>0</v>
          </cell>
          <cell r="H298" t="str">
            <v>00780</v>
          </cell>
          <cell r="I298" t="str">
            <v>0172/6188661</v>
          </cell>
          <cell r="J298" t="str">
            <v/>
          </cell>
          <cell r="K298" t="str">
            <v>0172/6188661</v>
          </cell>
        </row>
        <row r="299">
          <cell r="D299" t="str">
            <v>Eisleb , Rena</v>
          </cell>
          <cell r="E299" t="str">
            <v xml:space="preserve"> , </v>
          </cell>
          <cell r="F299">
            <v>5320</v>
          </cell>
          <cell r="G299">
            <v>0</v>
          </cell>
          <cell r="H299" t="str">
            <v>005320</v>
          </cell>
          <cell r="I299" t="str">
            <v/>
          </cell>
          <cell r="J299" t="str">
            <v/>
          </cell>
          <cell r="K299" t="str">
            <v/>
          </cell>
        </row>
        <row r="300">
          <cell r="D300" t="str">
            <v>Eisleb , Dorothee</v>
          </cell>
          <cell r="E300" t="str">
            <v xml:space="preserve"> , </v>
          </cell>
          <cell r="F300">
            <v>711</v>
          </cell>
          <cell r="G300">
            <v>0</v>
          </cell>
          <cell r="H300" t="str">
            <v>00711</v>
          </cell>
          <cell r="I300" t="str">
            <v>2228709</v>
          </cell>
          <cell r="J300" t="str">
            <v>2228709</v>
          </cell>
          <cell r="K300" t="str">
            <v/>
          </cell>
        </row>
        <row r="301">
          <cell r="D301" t="str">
            <v>Eisleb , Caspar</v>
          </cell>
          <cell r="E301" t="str">
            <v xml:space="preserve"> , </v>
          </cell>
          <cell r="F301">
            <v>713</v>
          </cell>
          <cell r="G301">
            <v>0</v>
          </cell>
          <cell r="H301" t="str">
            <v>00713</v>
          </cell>
          <cell r="I301" t="str">
            <v/>
          </cell>
          <cell r="J301" t="str">
            <v/>
          </cell>
          <cell r="K301" t="str">
            <v/>
          </cell>
        </row>
        <row r="302">
          <cell r="D302" t="str">
            <v>Eisleb , Ruth</v>
          </cell>
          <cell r="E302" t="str">
            <v xml:space="preserve"> , </v>
          </cell>
          <cell r="F302">
            <v>714</v>
          </cell>
          <cell r="G302">
            <v>0</v>
          </cell>
          <cell r="H302" t="str">
            <v>00714</v>
          </cell>
          <cell r="I302" t="str">
            <v/>
          </cell>
          <cell r="J302" t="str">
            <v/>
          </cell>
          <cell r="K302" t="str">
            <v/>
          </cell>
        </row>
        <row r="303">
          <cell r="D303" t="str">
            <v>Eisleb , Daniel</v>
          </cell>
          <cell r="E303" t="str">
            <v xml:space="preserve"> , </v>
          </cell>
          <cell r="F303">
            <v>710</v>
          </cell>
          <cell r="G303">
            <v>0</v>
          </cell>
          <cell r="H303" t="str">
            <v>00710</v>
          </cell>
          <cell r="I303" t="str">
            <v>2228709</v>
          </cell>
          <cell r="J303" t="str">
            <v>2228709</v>
          </cell>
          <cell r="K303" t="str">
            <v/>
          </cell>
        </row>
        <row r="304">
          <cell r="D304" t="str">
            <v>Eisleb , Ina</v>
          </cell>
          <cell r="E304" t="str">
            <v xml:space="preserve"> , </v>
          </cell>
          <cell r="F304">
            <v>7920</v>
          </cell>
          <cell r="G304">
            <v>0</v>
          </cell>
          <cell r="H304" t="str">
            <v>007920</v>
          </cell>
          <cell r="I304" t="str">
            <v>017650429814</v>
          </cell>
          <cell r="J304" t="str">
            <v/>
          </cell>
          <cell r="K304" t="str">
            <v>017650429814</v>
          </cell>
        </row>
        <row r="305">
          <cell r="D305" t="str">
            <v>Eisleb , Oskar</v>
          </cell>
          <cell r="E305" t="str">
            <v xml:space="preserve"> , </v>
          </cell>
          <cell r="F305">
            <v>7960</v>
          </cell>
          <cell r="G305">
            <v>0</v>
          </cell>
          <cell r="H305" t="str">
            <v>007960</v>
          </cell>
          <cell r="I305" t="str">
            <v/>
          </cell>
          <cell r="J305" t="str">
            <v/>
          </cell>
          <cell r="K305" t="str">
            <v/>
          </cell>
        </row>
        <row r="306">
          <cell r="D306" t="str">
            <v>Eisleb , Nora</v>
          </cell>
          <cell r="E306" t="str">
            <v xml:space="preserve"> , </v>
          </cell>
          <cell r="F306">
            <v>2290</v>
          </cell>
          <cell r="G306">
            <v>0</v>
          </cell>
          <cell r="H306" t="str">
            <v>002290</v>
          </cell>
          <cell r="I306" t="str">
            <v>0172-6188661</v>
          </cell>
          <cell r="J306" t="str">
            <v/>
          </cell>
          <cell r="K306" t="str">
            <v>0172-6188661</v>
          </cell>
        </row>
        <row r="307">
          <cell r="D307" t="str">
            <v>Eisleb , Rasmus</v>
          </cell>
          <cell r="E307" t="str">
            <v xml:space="preserve"> , </v>
          </cell>
          <cell r="F307">
            <v>7570</v>
          </cell>
          <cell r="G307">
            <v>0</v>
          </cell>
          <cell r="H307" t="str">
            <v>007570</v>
          </cell>
          <cell r="I307" t="str">
            <v/>
          </cell>
          <cell r="J307" t="str">
            <v/>
          </cell>
          <cell r="K307" t="str">
            <v/>
          </cell>
        </row>
        <row r="308">
          <cell r="D308" t="str">
            <v>Eismann , Axel</v>
          </cell>
          <cell r="E308" t="str">
            <v xml:space="preserve"> , </v>
          </cell>
          <cell r="F308">
            <v>15010</v>
          </cell>
          <cell r="G308">
            <v>0</v>
          </cell>
          <cell r="H308" t="str">
            <v>015010</v>
          </cell>
          <cell r="I308" t="str">
            <v>015227424385</v>
          </cell>
          <cell r="J308" t="str">
            <v>015227424385</v>
          </cell>
          <cell r="K308" t="str">
            <v/>
          </cell>
        </row>
        <row r="309">
          <cell r="D309" t="str">
            <v>Elsner , Jan</v>
          </cell>
          <cell r="E309" t="str">
            <v xml:space="preserve"> , </v>
          </cell>
          <cell r="F309">
            <v>5900</v>
          </cell>
          <cell r="G309">
            <v>0</v>
          </cell>
          <cell r="H309" t="str">
            <v>005900</v>
          </cell>
          <cell r="I309" t="str">
            <v>0174 7059841</v>
          </cell>
          <cell r="J309" t="str">
            <v/>
          </cell>
          <cell r="K309" t="str">
            <v>0174 7059841</v>
          </cell>
        </row>
        <row r="310">
          <cell r="D310" t="str">
            <v>End , Anne</v>
          </cell>
          <cell r="E310" t="str">
            <v xml:space="preserve"> , </v>
          </cell>
          <cell r="F310">
            <v>22434</v>
          </cell>
          <cell r="G310">
            <v>0</v>
          </cell>
          <cell r="H310" t="str">
            <v>022434</v>
          </cell>
          <cell r="I310" t="str">
            <v/>
          </cell>
          <cell r="J310" t="str">
            <v/>
          </cell>
          <cell r="K310" t="str">
            <v/>
          </cell>
        </row>
        <row r="311">
          <cell r="D311" t="str">
            <v>Endepols , Thomas</v>
          </cell>
          <cell r="E311" t="str">
            <v xml:space="preserve"> , </v>
          </cell>
          <cell r="F311">
            <v>9610</v>
          </cell>
          <cell r="G311">
            <v>0</v>
          </cell>
          <cell r="H311" t="str">
            <v>009610</v>
          </cell>
          <cell r="I311" t="str">
            <v>0361-3458620</v>
          </cell>
          <cell r="J311" t="str">
            <v>0361-3458620</v>
          </cell>
          <cell r="K311" t="str">
            <v/>
          </cell>
        </row>
        <row r="312">
          <cell r="D312" t="str">
            <v>Enenkel , Sven</v>
          </cell>
          <cell r="E312" t="str">
            <v xml:space="preserve"> , </v>
          </cell>
          <cell r="F312">
            <v>7470</v>
          </cell>
          <cell r="G312">
            <v>0</v>
          </cell>
          <cell r="H312" t="str">
            <v>007470</v>
          </cell>
          <cell r="I312" t="str">
            <v>0179 4556675</v>
          </cell>
          <cell r="J312" t="str">
            <v/>
          </cell>
          <cell r="K312" t="str">
            <v>0179 4556675</v>
          </cell>
        </row>
        <row r="313">
          <cell r="D313" t="str">
            <v>Enenkel , Camilla</v>
          </cell>
          <cell r="E313" t="str">
            <v xml:space="preserve"> , </v>
          </cell>
          <cell r="F313">
            <v>7480</v>
          </cell>
          <cell r="G313">
            <v>0</v>
          </cell>
          <cell r="H313" t="str">
            <v>007480</v>
          </cell>
          <cell r="I313" t="str">
            <v/>
          </cell>
          <cell r="J313" t="str">
            <v/>
          </cell>
          <cell r="K313" t="str">
            <v/>
          </cell>
        </row>
        <row r="314">
          <cell r="D314" t="str">
            <v>Enenkel , Juri</v>
          </cell>
          <cell r="E314" t="str">
            <v xml:space="preserve"> , </v>
          </cell>
          <cell r="F314">
            <v>20015</v>
          </cell>
          <cell r="G314">
            <v>0</v>
          </cell>
          <cell r="H314" t="str">
            <v>020015</v>
          </cell>
          <cell r="I314" t="str">
            <v/>
          </cell>
          <cell r="J314" t="str">
            <v/>
          </cell>
          <cell r="K314" t="str">
            <v/>
          </cell>
        </row>
        <row r="315">
          <cell r="D315" t="str">
            <v>Enenkel , Juliane</v>
          </cell>
          <cell r="E315" t="str">
            <v xml:space="preserve"> , </v>
          </cell>
          <cell r="F315">
            <v>20013</v>
          </cell>
          <cell r="G315">
            <v>0</v>
          </cell>
          <cell r="H315" t="str">
            <v>020013</v>
          </cell>
          <cell r="I315" t="str">
            <v/>
          </cell>
          <cell r="J315" t="str">
            <v/>
          </cell>
          <cell r="K315" t="str">
            <v/>
          </cell>
        </row>
        <row r="316">
          <cell r="D316" t="str">
            <v>Enenkel , Silas</v>
          </cell>
          <cell r="E316" t="str">
            <v xml:space="preserve"> , </v>
          </cell>
          <cell r="F316">
            <v>20014</v>
          </cell>
          <cell r="G316">
            <v>0</v>
          </cell>
          <cell r="H316" t="str">
            <v>020014</v>
          </cell>
          <cell r="I316" t="str">
            <v/>
          </cell>
          <cell r="J316" t="str">
            <v/>
          </cell>
          <cell r="K316" t="str">
            <v/>
          </cell>
        </row>
        <row r="317">
          <cell r="D317" t="str">
            <v>Engel , Susan</v>
          </cell>
          <cell r="E317" t="str">
            <v xml:space="preserve"> , </v>
          </cell>
          <cell r="F317">
            <v>15890</v>
          </cell>
          <cell r="G317">
            <v>0</v>
          </cell>
          <cell r="H317" t="str">
            <v>015890</v>
          </cell>
          <cell r="I317" t="str">
            <v>03677462151</v>
          </cell>
          <cell r="J317" t="str">
            <v>03677462151</v>
          </cell>
          <cell r="K317" t="str">
            <v>01738740364</v>
          </cell>
        </row>
        <row r="318">
          <cell r="D318" t="str">
            <v>Englert , Raffael</v>
          </cell>
          <cell r="E318" t="str">
            <v xml:space="preserve"> , </v>
          </cell>
          <cell r="F318">
            <v>2940</v>
          </cell>
          <cell r="G318">
            <v>0</v>
          </cell>
          <cell r="H318" t="str">
            <v>002940</v>
          </cell>
          <cell r="I318" t="str">
            <v>03677/207397</v>
          </cell>
          <cell r="J318" t="str">
            <v>03677/207397</v>
          </cell>
          <cell r="K318" t="str">
            <v/>
          </cell>
        </row>
        <row r="319">
          <cell r="D319" t="str">
            <v>Enseleit , Klaus</v>
          </cell>
          <cell r="E319" t="str">
            <v xml:space="preserve"> , </v>
          </cell>
          <cell r="F319">
            <v>4760</v>
          </cell>
          <cell r="G319">
            <v>0</v>
          </cell>
          <cell r="H319" t="str">
            <v>004760</v>
          </cell>
          <cell r="I319" t="str">
            <v>036204-52418</v>
          </cell>
          <cell r="J319" t="str">
            <v>036204-52418</v>
          </cell>
          <cell r="K319" t="str">
            <v/>
          </cell>
        </row>
        <row r="320">
          <cell r="D320" t="str">
            <v>Enseleit , Gabriele</v>
          </cell>
          <cell r="E320" t="str">
            <v xml:space="preserve"> , </v>
          </cell>
          <cell r="F320">
            <v>4770</v>
          </cell>
          <cell r="G320">
            <v>0</v>
          </cell>
          <cell r="H320" t="str">
            <v>004770</v>
          </cell>
          <cell r="I320" t="str">
            <v>036204-52418</v>
          </cell>
          <cell r="J320" t="str">
            <v>036204-52418</v>
          </cell>
          <cell r="K320" t="str">
            <v/>
          </cell>
        </row>
        <row r="321">
          <cell r="D321" t="str">
            <v>Erdmann , Andre</v>
          </cell>
          <cell r="E321" t="str">
            <v xml:space="preserve"> , </v>
          </cell>
          <cell r="F321">
            <v>2380</v>
          </cell>
          <cell r="G321">
            <v>0</v>
          </cell>
          <cell r="H321" t="str">
            <v>002380</v>
          </cell>
          <cell r="I321" t="str">
            <v>01752380008</v>
          </cell>
          <cell r="J321" t="str">
            <v/>
          </cell>
          <cell r="K321" t="str">
            <v>01752380008</v>
          </cell>
        </row>
        <row r="322">
          <cell r="D322" t="str">
            <v>Erdmann-Schiegnitz , Anne</v>
          </cell>
          <cell r="E322" t="str">
            <v xml:space="preserve"> , </v>
          </cell>
          <cell r="F322">
            <v>4490</v>
          </cell>
          <cell r="G322">
            <v>0</v>
          </cell>
          <cell r="H322" t="str">
            <v>004490</v>
          </cell>
          <cell r="I322" t="str">
            <v>01795312770</v>
          </cell>
          <cell r="J322" t="str">
            <v/>
          </cell>
          <cell r="K322" t="str">
            <v>01795312770</v>
          </cell>
        </row>
        <row r="323">
          <cell r="D323" t="str">
            <v>Erdt , Max</v>
          </cell>
          <cell r="E323" t="str">
            <v xml:space="preserve"> , </v>
          </cell>
          <cell r="F323">
            <v>18930</v>
          </cell>
          <cell r="G323">
            <v>0</v>
          </cell>
          <cell r="H323" t="str">
            <v>018930</v>
          </cell>
          <cell r="I323" t="str">
            <v>017621184864</v>
          </cell>
          <cell r="J323" t="str">
            <v/>
          </cell>
          <cell r="K323" t="str">
            <v>017621184864</v>
          </cell>
        </row>
        <row r="324">
          <cell r="D324" t="str">
            <v>Erfurt , Kerstin</v>
          </cell>
          <cell r="E324" t="str">
            <v xml:space="preserve"> , </v>
          </cell>
          <cell r="F324">
            <v>22528</v>
          </cell>
          <cell r="G324">
            <v>0</v>
          </cell>
          <cell r="H324" t="str">
            <v>022528</v>
          </cell>
          <cell r="I324" t="str">
            <v>0176 50994936</v>
          </cell>
          <cell r="J324" t="str">
            <v/>
          </cell>
          <cell r="K324" t="str">
            <v>0176 50994936</v>
          </cell>
        </row>
        <row r="325">
          <cell r="D325" t="str">
            <v>Erfurt , Thomas</v>
          </cell>
          <cell r="E325" t="str">
            <v xml:space="preserve"> , </v>
          </cell>
          <cell r="F325">
            <v>22527</v>
          </cell>
          <cell r="G325">
            <v>0</v>
          </cell>
          <cell r="H325" t="str">
            <v>022527</v>
          </cell>
          <cell r="I325" t="str">
            <v>0361 2287830</v>
          </cell>
          <cell r="J325" t="str">
            <v>0361 2287830</v>
          </cell>
          <cell r="K325" t="str">
            <v>0177 2462748</v>
          </cell>
        </row>
        <row r="326">
          <cell r="D326" t="str">
            <v>Erfurt , Erik</v>
          </cell>
          <cell r="E326" t="str">
            <v xml:space="preserve"> , </v>
          </cell>
          <cell r="F326">
            <v>22958</v>
          </cell>
          <cell r="G326">
            <v>0</v>
          </cell>
          <cell r="H326" t="str">
            <v>022958</v>
          </cell>
          <cell r="I326" t="str">
            <v>0176 43873911</v>
          </cell>
          <cell r="J326" t="str">
            <v/>
          </cell>
          <cell r="K326" t="str">
            <v>0176 43873911</v>
          </cell>
        </row>
        <row r="327">
          <cell r="D327" t="str">
            <v>Erler , Jörg</v>
          </cell>
          <cell r="E327" t="str">
            <v xml:space="preserve"> , </v>
          </cell>
          <cell r="F327">
            <v>5780</v>
          </cell>
          <cell r="G327">
            <v>0</v>
          </cell>
          <cell r="H327" t="str">
            <v>005780</v>
          </cell>
          <cell r="I327" t="str">
            <v/>
          </cell>
          <cell r="J327" t="str">
            <v/>
          </cell>
          <cell r="K327" t="str">
            <v/>
          </cell>
        </row>
        <row r="328">
          <cell r="D328" t="str">
            <v>Ernst- Adams , Tanja</v>
          </cell>
          <cell r="E328" t="str">
            <v xml:space="preserve"> , </v>
          </cell>
          <cell r="F328">
            <v>16180</v>
          </cell>
          <cell r="G328">
            <v>0</v>
          </cell>
          <cell r="H328" t="str">
            <v>016180</v>
          </cell>
          <cell r="I328" t="str">
            <v>0361 64438 522</v>
          </cell>
          <cell r="J328" t="str">
            <v>0361 64438 522</v>
          </cell>
          <cell r="K328" t="str">
            <v>01743104610</v>
          </cell>
        </row>
        <row r="329">
          <cell r="D329" t="str">
            <v>Etzold , Julia</v>
          </cell>
          <cell r="E329" t="str">
            <v xml:space="preserve"> , </v>
          </cell>
          <cell r="F329">
            <v>8050</v>
          </cell>
          <cell r="G329">
            <v>0</v>
          </cell>
          <cell r="H329" t="str">
            <v>008050</v>
          </cell>
          <cell r="I329" t="str">
            <v>0361-55370686</v>
          </cell>
          <cell r="J329" t="str">
            <v>0361-55370686</v>
          </cell>
          <cell r="K329" t="str">
            <v>0176-62029912</v>
          </cell>
        </row>
        <row r="330">
          <cell r="D330" t="str">
            <v>Etzold , Jonas</v>
          </cell>
          <cell r="E330" t="str">
            <v xml:space="preserve"> , </v>
          </cell>
          <cell r="F330">
            <v>8040</v>
          </cell>
          <cell r="G330">
            <v>0</v>
          </cell>
          <cell r="H330" t="str">
            <v>008040</v>
          </cell>
          <cell r="I330" t="str">
            <v>0361-55370686</v>
          </cell>
          <cell r="J330" t="str">
            <v>0361-55370686</v>
          </cell>
          <cell r="K330" t="str">
            <v>01709056179</v>
          </cell>
        </row>
        <row r="331">
          <cell r="D331" t="str">
            <v>Etzrodt , Frauke</v>
          </cell>
          <cell r="E331" t="str">
            <v xml:space="preserve"> , </v>
          </cell>
          <cell r="F331">
            <v>22665</v>
          </cell>
          <cell r="G331">
            <v>0</v>
          </cell>
          <cell r="H331" t="str">
            <v>022665</v>
          </cell>
          <cell r="I331" t="str">
            <v>01786729497</v>
          </cell>
          <cell r="J331" t="str">
            <v/>
          </cell>
          <cell r="K331" t="str">
            <v>01786729497</v>
          </cell>
        </row>
        <row r="332">
          <cell r="D332" t="str">
            <v>Etzrodt , Martha</v>
          </cell>
          <cell r="E332" t="str">
            <v xml:space="preserve"> , </v>
          </cell>
          <cell r="F332">
            <v>22666</v>
          </cell>
          <cell r="G332">
            <v>0</v>
          </cell>
          <cell r="H332" t="str">
            <v>022666</v>
          </cell>
          <cell r="I332" t="str">
            <v/>
          </cell>
          <cell r="J332" t="str">
            <v/>
          </cell>
          <cell r="K332" t="str">
            <v/>
          </cell>
        </row>
        <row r="333">
          <cell r="D333" t="str">
            <v>Etzrodt , Franz</v>
          </cell>
          <cell r="E333" t="str">
            <v xml:space="preserve"> , </v>
          </cell>
          <cell r="F333">
            <v>22667</v>
          </cell>
          <cell r="G333">
            <v>0</v>
          </cell>
          <cell r="H333" t="str">
            <v>022667</v>
          </cell>
          <cell r="I333" t="str">
            <v/>
          </cell>
          <cell r="J333" t="str">
            <v/>
          </cell>
          <cell r="K333" t="str">
            <v/>
          </cell>
        </row>
        <row r="334">
          <cell r="D334" t="str">
            <v>Evsikova , Milana</v>
          </cell>
          <cell r="E334" t="str">
            <v xml:space="preserve"> , </v>
          </cell>
          <cell r="F334">
            <v>22668</v>
          </cell>
          <cell r="G334">
            <v>0</v>
          </cell>
          <cell r="H334" t="str">
            <v>022668</v>
          </cell>
          <cell r="I334" t="str">
            <v>01735971462</v>
          </cell>
          <cell r="J334" t="str">
            <v/>
          </cell>
          <cell r="K334" t="str">
            <v>01735971462</v>
          </cell>
        </row>
        <row r="335">
          <cell r="D335" t="str">
            <v>Ewald , Sina-Maria</v>
          </cell>
          <cell r="E335" t="str">
            <v xml:space="preserve"> , </v>
          </cell>
          <cell r="F335">
            <v>21025</v>
          </cell>
          <cell r="G335">
            <v>0</v>
          </cell>
          <cell r="H335" t="str">
            <v>021025</v>
          </cell>
          <cell r="I335" t="str">
            <v/>
          </cell>
          <cell r="J335" t="str">
            <v/>
          </cell>
          <cell r="K335" t="str">
            <v/>
          </cell>
        </row>
        <row r="336">
          <cell r="D336" t="str">
            <v>Fabian , Sandra</v>
          </cell>
          <cell r="E336" t="str">
            <v xml:space="preserve"> , </v>
          </cell>
          <cell r="F336">
            <v>5560</v>
          </cell>
          <cell r="G336">
            <v>0</v>
          </cell>
          <cell r="H336" t="str">
            <v>005560</v>
          </cell>
          <cell r="I336" t="str">
            <v>0361-7897576</v>
          </cell>
          <cell r="J336" t="str">
            <v>0361-7897576</v>
          </cell>
          <cell r="K336" t="str">
            <v/>
          </cell>
        </row>
        <row r="337">
          <cell r="D337" t="str">
            <v>Falk , Hans-Martin</v>
          </cell>
          <cell r="E337" t="str">
            <v xml:space="preserve"> , </v>
          </cell>
          <cell r="F337">
            <v>22889</v>
          </cell>
          <cell r="G337">
            <v>0</v>
          </cell>
          <cell r="H337" t="str">
            <v>022889</v>
          </cell>
          <cell r="I337" t="str">
            <v>015906296649</v>
          </cell>
          <cell r="J337" t="str">
            <v/>
          </cell>
          <cell r="K337" t="str">
            <v>015906296649</v>
          </cell>
        </row>
        <row r="338">
          <cell r="D338" t="str">
            <v>Faltin , Steven</v>
          </cell>
          <cell r="E338" t="str">
            <v xml:space="preserve"> , </v>
          </cell>
          <cell r="F338">
            <v>17760</v>
          </cell>
          <cell r="G338">
            <v>0</v>
          </cell>
          <cell r="H338" t="str">
            <v>017760</v>
          </cell>
          <cell r="I338" t="str">
            <v>0176 24386084</v>
          </cell>
          <cell r="J338" t="str">
            <v/>
          </cell>
          <cell r="K338" t="str">
            <v>0176 24386084</v>
          </cell>
        </row>
        <row r="339">
          <cell r="D339" t="str">
            <v>Fandrich , Julia</v>
          </cell>
          <cell r="E339" t="str">
            <v xml:space="preserve"> , </v>
          </cell>
          <cell r="F339">
            <v>16160</v>
          </cell>
          <cell r="G339">
            <v>0</v>
          </cell>
          <cell r="H339" t="str">
            <v>016160</v>
          </cell>
          <cell r="I339" t="str">
            <v>0174 9839287</v>
          </cell>
          <cell r="J339" t="str">
            <v/>
          </cell>
          <cell r="K339" t="str">
            <v>0174 9839287</v>
          </cell>
        </row>
        <row r="340">
          <cell r="D340" t="str">
            <v>Feder , Philip</v>
          </cell>
          <cell r="E340" t="str">
            <v xml:space="preserve"> , </v>
          </cell>
          <cell r="F340">
            <v>22568</v>
          </cell>
          <cell r="G340">
            <v>0</v>
          </cell>
          <cell r="H340" t="str">
            <v>022568</v>
          </cell>
          <cell r="I340" t="str">
            <v>0491773023234</v>
          </cell>
          <cell r="J340" t="str">
            <v/>
          </cell>
          <cell r="K340" t="str">
            <v>0491773023234</v>
          </cell>
        </row>
        <row r="341">
          <cell r="D341" t="str">
            <v>Feher , Ildiko</v>
          </cell>
          <cell r="E341" t="str">
            <v xml:space="preserve"> , </v>
          </cell>
          <cell r="F341">
            <v>14720</v>
          </cell>
          <cell r="G341">
            <v>0</v>
          </cell>
          <cell r="H341" t="str">
            <v>014720</v>
          </cell>
          <cell r="I341" t="str">
            <v>0361 6447930</v>
          </cell>
          <cell r="J341" t="str">
            <v>0361 6447930</v>
          </cell>
          <cell r="K341" t="str">
            <v>015120182243</v>
          </cell>
        </row>
        <row r="342">
          <cell r="D342" t="str">
            <v>Feher , Felix</v>
          </cell>
          <cell r="E342" t="str">
            <v xml:space="preserve"> , </v>
          </cell>
          <cell r="F342">
            <v>14730</v>
          </cell>
          <cell r="G342">
            <v>0</v>
          </cell>
          <cell r="H342" t="str">
            <v>014730</v>
          </cell>
          <cell r="I342" t="str">
            <v>0361 6447930</v>
          </cell>
          <cell r="J342" t="str">
            <v>0361 6447930</v>
          </cell>
          <cell r="K342" t="str">
            <v/>
          </cell>
        </row>
        <row r="343">
          <cell r="D343" t="str">
            <v>Feht , Karina</v>
          </cell>
          <cell r="E343" t="str">
            <v xml:space="preserve"> , </v>
          </cell>
          <cell r="F343">
            <v>22908</v>
          </cell>
          <cell r="G343">
            <v>0</v>
          </cell>
          <cell r="H343" t="str">
            <v>022908</v>
          </cell>
          <cell r="I343" t="str">
            <v>017688614327</v>
          </cell>
          <cell r="J343" t="str">
            <v/>
          </cell>
          <cell r="K343" t="str">
            <v>017688614327</v>
          </cell>
        </row>
        <row r="344">
          <cell r="D344" t="str">
            <v>Feige , Ingrid</v>
          </cell>
          <cell r="E344" t="str">
            <v xml:space="preserve"> , </v>
          </cell>
          <cell r="F344">
            <v>22397</v>
          </cell>
          <cell r="G344">
            <v>0</v>
          </cell>
          <cell r="H344" t="str">
            <v>022397</v>
          </cell>
          <cell r="I344" t="str">
            <v>03612414944</v>
          </cell>
          <cell r="J344" t="str">
            <v>03612414944</v>
          </cell>
          <cell r="K344" t="str">
            <v/>
          </cell>
        </row>
        <row r="345">
          <cell r="D345" t="str">
            <v>Feiler , Eric</v>
          </cell>
          <cell r="E345" t="str">
            <v xml:space="preserve"> , </v>
          </cell>
          <cell r="F345">
            <v>8190</v>
          </cell>
          <cell r="G345">
            <v>0</v>
          </cell>
          <cell r="H345" t="str">
            <v>008190</v>
          </cell>
          <cell r="I345" t="str">
            <v/>
          </cell>
          <cell r="J345" t="str">
            <v/>
          </cell>
          <cell r="K345" t="str">
            <v/>
          </cell>
        </row>
        <row r="346">
          <cell r="D346" t="str">
            <v>Felix , Nicole</v>
          </cell>
          <cell r="E346" t="str">
            <v xml:space="preserve"> , </v>
          </cell>
          <cell r="F346">
            <v>22817</v>
          </cell>
          <cell r="G346">
            <v>0</v>
          </cell>
          <cell r="H346" t="str">
            <v>022817</v>
          </cell>
          <cell r="I346" t="str">
            <v>01713537130</v>
          </cell>
          <cell r="J346" t="str">
            <v/>
          </cell>
          <cell r="K346" t="str">
            <v>01713537130</v>
          </cell>
        </row>
        <row r="347">
          <cell r="D347" t="str">
            <v>Fels , Stephanie</v>
          </cell>
          <cell r="E347" t="str">
            <v xml:space="preserve"> , </v>
          </cell>
          <cell r="F347">
            <v>22926</v>
          </cell>
          <cell r="G347">
            <v>0</v>
          </cell>
          <cell r="H347" t="str">
            <v>022926</v>
          </cell>
          <cell r="I347" t="str">
            <v>01723640862</v>
          </cell>
          <cell r="J347" t="str">
            <v/>
          </cell>
          <cell r="K347" t="str">
            <v>01723640862</v>
          </cell>
        </row>
        <row r="348">
          <cell r="D348" t="str">
            <v>Fenchel , Benjamin</v>
          </cell>
          <cell r="E348" t="str">
            <v xml:space="preserve"> , </v>
          </cell>
          <cell r="F348">
            <v>22981</v>
          </cell>
          <cell r="G348">
            <v>0</v>
          </cell>
          <cell r="H348" t="str">
            <v>022981</v>
          </cell>
          <cell r="I348" t="str">
            <v>01715798023</v>
          </cell>
          <cell r="J348" t="str">
            <v/>
          </cell>
          <cell r="K348" t="str">
            <v>01715798023</v>
          </cell>
        </row>
        <row r="349">
          <cell r="D349" t="str">
            <v>Fenderl , Kai</v>
          </cell>
          <cell r="E349" t="str">
            <v xml:space="preserve"> , </v>
          </cell>
          <cell r="F349">
            <v>7360</v>
          </cell>
          <cell r="G349">
            <v>0</v>
          </cell>
          <cell r="H349" t="str">
            <v>007360</v>
          </cell>
          <cell r="I349" t="str">
            <v>0172-6502912</v>
          </cell>
          <cell r="J349" t="str">
            <v/>
          </cell>
          <cell r="K349" t="str">
            <v>0172-6502912</v>
          </cell>
        </row>
        <row r="350">
          <cell r="D350" t="str">
            <v>Fenger , Stefan</v>
          </cell>
          <cell r="E350" t="str">
            <v xml:space="preserve"> , </v>
          </cell>
          <cell r="F350">
            <v>20590</v>
          </cell>
          <cell r="G350">
            <v>0</v>
          </cell>
          <cell r="H350" t="str">
            <v>020590</v>
          </cell>
          <cell r="I350" t="str">
            <v>03612119714</v>
          </cell>
          <cell r="J350" t="str">
            <v>03612119714</v>
          </cell>
          <cell r="K350" t="str">
            <v/>
          </cell>
        </row>
        <row r="351">
          <cell r="D351" t="str">
            <v>Ferneding , Ludger</v>
          </cell>
          <cell r="E351" t="str">
            <v xml:space="preserve"> , </v>
          </cell>
          <cell r="F351">
            <v>16280</v>
          </cell>
          <cell r="G351">
            <v>0</v>
          </cell>
          <cell r="H351" t="str">
            <v>016280</v>
          </cell>
          <cell r="I351" t="str">
            <v>03614233560</v>
          </cell>
          <cell r="J351" t="str">
            <v>03614233560</v>
          </cell>
          <cell r="K351" t="str">
            <v/>
          </cell>
        </row>
        <row r="352">
          <cell r="D352" t="str">
            <v>Ferneding , Till Justus</v>
          </cell>
          <cell r="E352" t="str">
            <v xml:space="preserve"> , </v>
          </cell>
          <cell r="F352">
            <v>16320</v>
          </cell>
          <cell r="G352">
            <v>0</v>
          </cell>
          <cell r="H352" t="str">
            <v>016320</v>
          </cell>
          <cell r="I352" t="str">
            <v>03614233560</v>
          </cell>
          <cell r="J352" t="str">
            <v>03614233560</v>
          </cell>
          <cell r="K352" t="str">
            <v/>
          </cell>
        </row>
        <row r="353">
          <cell r="D353" t="str">
            <v>Ferneding , Claudia</v>
          </cell>
          <cell r="E353" t="str">
            <v xml:space="preserve"> , </v>
          </cell>
          <cell r="F353">
            <v>16290</v>
          </cell>
          <cell r="G353">
            <v>0</v>
          </cell>
          <cell r="H353" t="str">
            <v>016290</v>
          </cell>
          <cell r="I353" t="str">
            <v>03614233560</v>
          </cell>
          <cell r="J353" t="str">
            <v>03614233560</v>
          </cell>
          <cell r="K353" t="str">
            <v/>
          </cell>
        </row>
        <row r="354">
          <cell r="D354" t="str">
            <v>Ferneding , Luise Charlotte</v>
          </cell>
          <cell r="E354" t="str">
            <v xml:space="preserve"> , </v>
          </cell>
          <cell r="F354">
            <v>16300</v>
          </cell>
          <cell r="G354">
            <v>0</v>
          </cell>
          <cell r="H354" t="str">
            <v>016300</v>
          </cell>
          <cell r="I354" t="str">
            <v>03614233560</v>
          </cell>
          <cell r="J354" t="str">
            <v>03614233560</v>
          </cell>
          <cell r="K354" t="str">
            <v/>
          </cell>
        </row>
        <row r="355">
          <cell r="D355" t="str">
            <v>Ferneding , Ben Conrad</v>
          </cell>
          <cell r="E355" t="str">
            <v xml:space="preserve"> , </v>
          </cell>
          <cell r="F355">
            <v>16310</v>
          </cell>
          <cell r="G355">
            <v>0</v>
          </cell>
          <cell r="H355" t="str">
            <v>016310</v>
          </cell>
          <cell r="I355" t="str">
            <v>03614233560</v>
          </cell>
          <cell r="J355" t="str">
            <v>03614233560</v>
          </cell>
          <cell r="K355" t="str">
            <v/>
          </cell>
        </row>
        <row r="356">
          <cell r="D356" t="str">
            <v>Fick , Konstantin</v>
          </cell>
          <cell r="E356" t="str">
            <v xml:space="preserve"> , </v>
          </cell>
          <cell r="F356">
            <v>22834</v>
          </cell>
          <cell r="G356">
            <v>0</v>
          </cell>
          <cell r="H356" t="str">
            <v>022834</v>
          </cell>
          <cell r="I356" t="str">
            <v>017672188191</v>
          </cell>
          <cell r="J356" t="str">
            <v/>
          </cell>
          <cell r="K356" t="str">
            <v>017672188191</v>
          </cell>
        </row>
        <row r="357">
          <cell r="D357" t="str">
            <v>Fiedler , Renê</v>
          </cell>
          <cell r="E357" t="str">
            <v xml:space="preserve"> , </v>
          </cell>
          <cell r="F357">
            <v>2240</v>
          </cell>
          <cell r="G357">
            <v>0</v>
          </cell>
          <cell r="H357" t="str">
            <v>002240</v>
          </cell>
          <cell r="I357" t="str">
            <v/>
          </cell>
          <cell r="J357" t="str">
            <v/>
          </cell>
          <cell r="K357" t="str">
            <v/>
          </cell>
        </row>
        <row r="358">
          <cell r="D358" t="str">
            <v>Filax , Steffen</v>
          </cell>
          <cell r="E358" t="str">
            <v xml:space="preserve"> , </v>
          </cell>
          <cell r="F358">
            <v>3500</v>
          </cell>
          <cell r="G358">
            <v>0</v>
          </cell>
          <cell r="H358" t="str">
            <v>003500</v>
          </cell>
          <cell r="I358" t="str">
            <v>03677-206842</v>
          </cell>
          <cell r="J358" t="str">
            <v>03677-206842</v>
          </cell>
          <cell r="K358" t="str">
            <v>01629892773 01629892773 0162</v>
          </cell>
        </row>
        <row r="359">
          <cell r="D359" t="str">
            <v>Findeis , Markus</v>
          </cell>
          <cell r="E359" t="str">
            <v xml:space="preserve"> , </v>
          </cell>
          <cell r="F359">
            <v>17190</v>
          </cell>
          <cell r="G359">
            <v>0</v>
          </cell>
          <cell r="H359" t="str">
            <v>017190</v>
          </cell>
          <cell r="I359" t="str">
            <v>0176 684651569</v>
          </cell>
          <cell r="J359" t="str">
            <v/>
          </cell>
          <cell r="K359" t="str">
            <v>0176 684651569</v>
          </cell>
        </row>
        <row r="360">
          <cell r="D360" t="str">
            <v>Finn , Ricardo</v>
          </cell>
          <cell r="E360" t="str">
            <v xml:space="preserve"> , </v>
          </cell>
          <cell r="F360">
            <v>19280</v>
          </cell>
          <cell r="G360">
            <v>0</v>
          </cell>
          <cell r="H360" t="str">
            <v>019280</v>
          </cell>
          <cell r="I360" t="str">
            <v>01606373520</v>
          </cell>
          <cell r="J360" t="str">
            <v/>
          </cell>
          <cell r="K360" t="str">
            <v>01606373520</v>
          </cell>
        </row>
        <row r="361">
          <cell r="D361" t="str">
            <v>Fischer , Miriam</v>
          </cell>
          <cell r="E361" t="str">
            <v xml:space="preserve"> , </v>
          </cell>
          <cell r="F361">
            <v>8280</v>
          </cell>
          <cell r="G361">
            <v>0</v>
          </cell>
          <cell r="H361" t="str">
            <v>008280</v>
          </cell>
          <cell r="I361" t="str">
            <v>0361-6537432</v>
          </cell>
          <cell r="J361" t="str">
            <v>0361-6537432</v>
          </cell>
          <cell r="K361" t="str">
            <v/>
          </cell>
        </row>
        <row r="362">
          <cell r="D362" t="str">
            <v>Fischer , Michael</v>
          </cell>
          <cell r="E362" t="str">
            <v xml:space="preserve"> , </v>
          </cell>
          <cell r="F362">
            <v>6200</v>
          </cell>
          <cell r="G362">
            <v>0</v>
          </cell>
          <cell r="H362" t="str">
            <v>006200</v>
          </cell>
          <cell r="I362" t="str">
            <v>0162 3075225</v>
          </cell>
          <cell r="J362" t="str">
            <v/>
          </cell>
          <cell r="K362" t="str">
            <v>0162 3075225</v>
          </cell>
        </row>
        <row r="363">
          <cell r="D363" t="str">
            <v>Fischer , Marvin</v>
          </cell>
          <cell r="E363" t="str">
            <v xml:space="preserve"> , </v>
          </cell>
          <cell r="F363">
            <v>12420</v>
          </cell>
          <cell r="G363">
            <v>0</v>
          </cell>
          <cell r="H363" t="str">
            <v>012420</v>
          </cell>
          <cell r="I363" t="str">
            <v>03634 612777</v>
          </cell>
          <cell r="J363" t="str">
            <v>03634 612777</v>
          </cell>
          <cell r="K363" t="str">
            <v/>
          </cell>
        </row>
        <row r="364">
          <cell r="D364" t="str">
            <v>Fischer , Nils</v>
          </cell>
          <cell r="E364" t="str">
            <v xml:space="preserve"> , </v>
          </cell>
          <cell r="F364">
            <v>15060</v>
          </cell>
          <cell r="G364">
            <v>0</v>
          </cell>
          <cell r="H364" t="str">
            <v>015060</v>
          </cell>
          <cell r="I364" t="str">
            <v>0361413426</v>
          </cell>
          <cell r="J364" t="str">
            <v>0361413426</v>
          </cell>
          <cell r="K364" t="str">
            <v/>
          </cell>
        </row>
        <row r="365">
          <cell r="D365" t="str">
            <v>Fischer , Robert</v>
          </cell>
          <cell r="E365" t="str">
            <v xml:space="preserve"> , </v>
          </cell>
          <cell r="F365">
            <v>16420</v>
          </cell>
          <cell r="G365">
            <v>0</v>
          </cell>
          <cell r="H365" t="str">
            <v>016420</v>
          </cell>
          <cell r="I365" t="str">
            <v>0361-6537432</v>
          </cell>
          <cell r="J365" t="str">
            <v>0361-6537432</v>
          </cell>
          <cell r="K365" t="str">
            <v/>
          </cell>
        </row>
        <row r="366">
          <cell r="D366" t="str">
            <v>Fischer , Mario</v>
          </cell>
          <cell r="E366" t="str">
            <v xml:space="preserve"> , </v>
          </cell>
          <cell r="F366">
            <v>15050</v>
          </cell>
          <cell r="G366">
            <v>0</v>
          </cell>
          <cell r="H366" t="str">
            <v>015050</v>
          </cell>
          <cell r="I366" t="str">
            <v>0361413426</v>
          </cell>
          <cell r="J366" t="str">
            <v>0361413426</v>
          </cell>
          <cell r="K366" t="str">
            <v/>
          </cell>
        </row>
        <row r="367">
          <cell r="D367" t="str">
            <v>Fischer , Kristin</v>
          </cell>
          <cell r="E367" t="str">
            <v xml:space="preserve"> , </v>
          </cell>
          <cell r="F367">
            <v>22572</v>
          </cell>
          <cell r="G367">
            <v>0</v>
          </cell>
          <cell r="H367" t="str">
            <v>022572</v>
          </cell>
          <cell r="I367" t="str">
            <v/>
          </cell>
          <cell r="J367" t="str">
            <v/>
          </cell>
          <cell r="K367" t="str">
            <v/>
          </cell>
        </row>
        <row r="368">
          <cell r="D368" t="str">
            <v>Fiserova , Martina</v>
          </cell>
          <cell r="E368" t="str">
            <v xml:space="preserve"> , </v>
          </cell>
          <cell r="F368">
            <v>15420</v>
          </cell>
          <cell r="G368">
            <v>0</v>
          </cell>
          <cell r="H368" t="str">
            <v>015420</v>
          </cell>
          <cell r="I368" t="str">
            <v>0176 79064137</v>
          </cell>
          <cell r="J368" t="str">
            <v/>
          </cell>
          <cell r="K368" t="str">
            <v>0176 79064137</v>
          </cell>
        </row>
        <row r="369">
          <cell r="D369" t="str">
            <v>Fisker , Anja</v>
          </cell>
          <cell r="E369" t="str">
            <v xml:space="preserve"> , </v>
          </cell>
          <cell r="F369">
            <v>18270</v>
          </cell>
          <cell r="G369">
            <v>0</v>
          </cell>
          <cell r="H369" t="str">
            <v>018270</v>
          </cell>
          <cell r="I369" t="str">
            <v>017620979869</v>
          </cell>
          <cell r="J369" t="str">
            <v/>
          </cell>
          <cell r="K369" t="str">
            <v>017620979869</v>
          </cell>
        </row>
        <row r="370">
          <cell r="D370" t="str">
            <v>Fitzner , Martin</v>
          </cell>
          <cell r="E370" t="str">
            <v xml:space="preserve"> , </v>
          </cell>
          <cell r="F370">
            <v>18860</v>
          </cell>
          <cell r="G370">
            <v>0</v>
          </cell>
          <cell r="H370" t="str">
            <v>018860</v>
          </cell>
          <cell r="I370" t="str">
            <v>015140641355</v>
          </cell>
          <cell r="J370" t="str">
            <v/>
          </cell>
          <cell r="K370" t="str">
            <v>015140641355</v>
          </cell>
        </row>
        <row r="371">
          <cell r="D371" t="str">
            <v>Fleischauer , Jonas</v>
          </cell>
          <cell r="E371" t="str">
            <v xml:space="preserve"> , </v>
          </cell>
          <cell r="F371">
            <v>13980</v>
          </cell>
          <cell r="G371">
            <v>0</v>
          </cell>
          <cell r="H371" t="str">
            <v>013980</v>
          </cell>
          <cell r="I371" t="str">
            <v>03617645876</v>
          </cell>
          <cell r="J371" t="str">
            <v>03617645876</v>
          </cell>
          <cell r="K371" t="str">
            <v/>
          </cell>
        </row>
        <row r="372">
          <cell r="D372" t="str">
            <v>Fleischer , Jürgen</v>
          </cell>
          <cell r="E372" t="str">
            <v xml:space="preserve"> , </v>
          </cell>
          <cell r="F372">
            <v>290</v>
          </cell>
          <cell r="G372">
            <v>0</v>
          </cell>
          <cell r="H372" t="str">
            <v>00290</v>
          </cell>
          <cell r="I372" t="str">
            <v>0361  731 55 71</v>
          </cell>
          <cell r="J372" t="str">
            <v>0361  731 55 71</v>
          </cell>
          <cell r="K372" t="str">
            <v xml:space="preserve"> 0163 740 2828</v>
          </cell>
        </row>
        <row r="373">
          <cell r="D373" t="str">
            <v>Fleischer , Jens</v>
          </cell>
          <cell r="E373" t="str">
            <v xml:space="preserve"> , </v>
          </cell>
          <cell r="F373">
            <v>22881</v>
          </cell>
          <cell r="G373">
            <v>0</v>
          </cell>
          <cell r="H373" t="str">
            <v>022881</v>
          </cell>
          <cell r="I373" t="str">
            <v>0172-3467251</v>
          </cell>
          <cell r="J373" t="str">
            <v/>
          </cell>
          <cell r="K373" t="str">
            <v>0172-3467251</v>
          </cell>
        </row>
        <row r="374">
          <cell r="D374" t="str">
            <v>Fleischmann , Danny</v>
          </cell>
          <cell r="E374" t="str">
            <v xml:space="preserve"> , </v>
          </cell>
          <cell r="F374">
            <v>14920</v>
          </cell>
          <cell r="G374">
            <v>0</v>
          </cell>
          <cell r="H374" t="str">
            <v>014920</v>
          </cell>
          <cell r="I374" t="str">
            <v>017656901937</v>
          </cell>
          <cell r="J374" t="str">
            <v/>
          </cell>
          <cell r="K374" t="str">
            <v>017656901937</v>
          </cell>
        </row>
        <row r="375">
          <cell r="D375" t="str">
            <v>Fleischmann , Susan</v>
          </cell>
          <cell r="E375" t="str">
            <v xml:space="preserve"> , </v>
          </cell>
          <cell r="F375">
            <v>14910</v>
          </cell>
          <cell r="G375">
            <v>0</v>
          </cell>
          <cell r="H375" t="str">
            <v>014910</v>
          </cell>
          <cell r="I375" t="str">
            <v>01525/4151791</v>
          </cell>
          <cell r="J375" t="str">
            <v>01525/4151791</v>
          </cell>
          <cell r="K375" t="str">
            <v/>
          </cell>
        </row>
        <row r="376">
          <cell r="D376" t="str">
            <v>Flemming , Merle</v>
          </cell>
          <cell r="E376" t="str">
            <v xml:space="preserve"> , </v>
          </cell>
          <cell r="F376">
            <v>15840</v>
          </cell>
          <cell r="G376">
            <v>0</v>
          </cell>
          <cell r="H376" t="str">
            <v>015840</v>
          </cell>
          <cell r="I376" t="str">
            <v>01764 7349899</v>
          </cell>
          <cell r="J376" t="str">
            <v/>
          </cell>
          <cell r="K376" t="str">
            <v>01764 7349899</v>
          </cell>
        </row>
        <row r="377">
          <cell r="D377" t="str">
            <v>Flemming , Arne</v>
          </cell>
          <cell r="E377" t="str">
            <v xml:space="preserve"> , </v>
          </cell>
          <cell r="F377">
            <v>14460</v>
          </cell>
          <cell r="G377">
            <v>0</v>
          </cell>
          <cell r="H377" t="str">
            <v>014460</v>
          </cell>
          <cell r="I377" t="str">
            <v>015161725191</v>
          </cell>
          <cell r="J377" t="str">
            <v>015161725191</v>
          </cell>
          <cell r="K377" t="str">
            <v>017682441430</v>
          </cell>
        </row>
        <row r="378">
          <cell r="D378" t="str">
            <v>Fliedner , Heidi</v>
          </cell>
          <cell r="E378" t="str">
            <v xml:space="preserve"> , </v>
          </cell>
          <cell r="F378">
            <v>22796</v>
          </cell>
          <cell r="G378">
            <v>0</v>
          </cell>
          <cell r="H378" t="str">
            <v>022796</v>
          </cell>
          <cell r="I378" t="str">
            <v>01718257044</v>
          </cell>
          <cell r="J378" t="str">
            <v/>
          </cell>
          <cell r="K378" t="str">
            <v>01718257044</v>
          </cell>
        </row>
        <row r="379">
          <cell r="D379" t="str">
            <v>Flock , Peter</v>
          </cell>
          <cell r="E379" t="str">
            <v xml:space="preserve"> , </v>
          </cell>
          <cell r="F379">
            <v>22707</v>
          </cell>
          <cell r="G379">
            <v>0</v>
          </cell>
          <cell r="H379" t="str">
            <v>022707</v>
          </cell>
          <cell r="I379" t="str">
            <v>0163/9843411</v>
          </cell>
          <cell r="J379" t="str">
            <v/>
          </cell>
          <cell r="K379" t="str">
            <v>0163/9843411</v>
          </cell>
        </row>
        <row r="380">
          <cell r="D380" t="str">
            <v>Förster , Christoph</v>
          </cell>
          <cell r="E380" t="str">
            <v xml:space="preserve"> , </v>
          </cell>
          <cell r="F380">
            <v>21130</v>
          </cell>
          <cell r="G380">
            <v>0</v>
          </cell>
          <cell r="H380" t="str">
            <v>021130</v>
          </cell>
          <cell r="I380" t="str">
            <v/>
          </cell>
          <cell r="J380" t="str">
            <v/>
          </cell>
          <cell r="K380" t="str">
            <v/>
          </cell>
        </row>
        <row r="381">
          <cell r="D381" t="str">
            <v>Förster , Ingolf</v>
          </cell>
          <cell r="E381" t="str">
            <v xml:space="preserve"> , </v>
          </cell>
          <cell r="F381">
            <v>22570</v>
          </cell>
          <cell r="G381">
            <v>0</v>
          </cell>
          <cell r="H381" t="str">
            <v>022570</v>
          </cell>
          <cell r="I381" t="str">
            <v>016091400216</v>
          </cell>
          <cell r="J381" t="str">
            <v/>
          </cell>
          <cell r="K381" t="str">
            <v>016091400216</v>
          </cell>
        </row>
        <row r="382">
          <cell r="D382" t="str">
            <v>Förster , Tatjana</v>
          </cell>
          <cell r="E382" t="str">
            <v xml:space="preserve"> , </v>
          </cell>
          <cell r="F382">
            <v>22780</v>
          </cell>
          <cell r="G382">
            <v>0</v>
          </cell>
          <cell r="H382" t="str">
            <v>022780</v>
          </cell>
          <cell r="I382" t="str">
            <v/>
          </cell>
          <cell r="J382" t="str">
            <v/>
          </cell>
          <cell r="K382" t="str">
            <v/>
          </cell>
        </row>
        <row r="383">
          <cell r="D383" t="str">
            <v>Förster , Marvin</v>
          </cell>
          <cell r="E383" t="str">
            <v xml:space="preserve"> , </v>
          </cell>
          <cell r="F383">
            <v>22894</v>
          </cell>
          <cell r="G383">
            <v>0</v>
          </cell>
          <cell r="H383" t="str">
            <v>022894</v>
          </cell>
          <cell r="I383" t="str">
            <v>015117029802</v>
          </cell>
          <cell r="J383" t="str">
            <v>015117029802</v>
          </cell>
          <cell r="K383" t="str">
            <v>015117029802</v>
          </cell>
        </row>
        <row r="384">
          <cell r="D384" t="str">
            <v>Förtsch , Amelie</v>
          </cell>
          <cell r="E384" t="str">
            <v xml:space="preserve"> , </v>
          </cell>
          <cell r="F384">
            <v>22991</v>
          </cell>
          <cell r="G384">
            <v>0</v>
          </cell>
          <cell r="H384" t="str">
            <v>022991</v>
          </cell>
          <cell r="I384" t="str">
            <v/>
          </cell>
          <cell r="J384" t="str">
            <v/>
          </cell>
          <cell r="K384" t="str">
            <v/>
          </cell>
        </row>
        <row r="385">
          <cell r="D385" t="str">
            <v>Frambach , Patrick</v>
          </cell>
          <cell r="E385" t="str">
            <v xml:space="preserve"> , </v>
          </cell>
          <cell r="F385">
            <v>20330</v>
          </cell>
          <cell r="G385">
            <v>0</v>
          </cell>
          <cell r="H385" t="str">
            <v>020330</v>
          </cell>
          <cell r="I385" t="str">
            <v/>
          </cell>
          <cell r="J385" t="str">
            <v/>
          </cell>
          <cell r="K385" t="str">
            <v/>
          </cell>
        </row>
        <row r="386">
          <cell r="D386" t="str">
            <v>Frank , Thomas</v>
          </cell>
          <cell r="E386" t="str">
            <v xml:space="preserve"> , </v>
          </cell>
          <cell r="F386">
            <v>9680</v>
          </cell>
          <cell r="G386">
            <v>0</v>
          </cell>
          <cell r="H386" t="str">
            <v>009680</v>
          </cell>
          <cell r="I386" t="str">
            <v>03621-704690</v>
          </cell>
          <cell r="J386" t="str">
            <v>03621-704690</v>
          </cell>
          <cell r="K386" t="str">
            <v>0160-8102187</v>
          </cell>
        </row>
        <row r="387">
          <cell r="D387" t="str">
            <v>Frank , Egbert</v>
          </cell>
          <cell r="E387" t="str">
            <v xml:space="preserve"> , </v>
          </cell>
          <cell r="F387">
            <v>590</v>
          </cell>
          <cell r="G387">
            <v>0</v>
          </cell>
          <cell r="H387" t="str">
            <v>00590</v>
          </cell>
          <cell r="I387" t="str">
            <v>01794901266</v>
          </cell>
          <cell r="J387" t="str">
            <v>01794901266</v>
          </cell>
          <cell r="K387" t="str">
            <v/>
          </cell>
        </row>
        <row r="388">
          <cell r="D388" t="str">
            <v>Franke , Katharina</v>
          </cell>
          <cell r="E388" t="str">
            <v xml:space="preserve"> , </v>
          </cell>
          <cell r="F388">
            <v>4440</v>
          </cell>
          <cell r="G388">
            <v>0</v>
          </cell>
          <cell r="H388" t="str">
            <v>004440</v>
          </cell>
          <cell r="I388" t="str">
            <v>+491774062908</v>
          </cell>
          <cell r="J388" t="str">
            <v>+491774062908</v>
          </cell>
          <cell r="K388" t="str">
            <v/>
          </cell>
        </row>
        <row r="389">
          <cell r="D389" t="str">
            <v>Franke , Rosalie</v>
          </cell>
          <cell r="E389" t="str">
            <v xml:space="preserve"> , </v>
          </cell>
          <cell r="F389">
            <v>22333</v>
          </cell>
          <cell r="G389">
            <v>0</v>
          </cell>
          <cell r="H389" t="str">
            <v>022333</v>
          </cell>
          <cell r="I389" t="str">
            <v/>
          </cell>
          <cell r="J389" t="str">
            <v/>
          </cell>
          <cell r="K389" t="str">
            <v/>
          </cell>
        </row>
        <row r="390">
          <cell r="D390" t="str">
            <v>Franke , Matthias</v>
          </cell>
          <cell r="E390" t="str">
            <v xml:space="preserve"> , </v>
          </cell>
          <cell r="F390">
            <v>9500</v>
          </cell>
          <cell r="G390">
            <v>0</v>
          </cell>
          <cell r="H390" t="str">
            <v>009500</v>
          </cell>
          <cell r="I390" t="str">
            <v>0173-1695054</v>
          </cell>
          <cell r="J390" t="str">
            <v/>
          </cell>
          <cell r="K390" t="str">
            <v>0173-1695054</v>
          </cell>
        </row>
        <row r="391">
          <cell r="D391" t="str">
            <v>Frankenberger , Dirk</v>
          </cell>
          <cell r="E391" t="str">
            <v xml:space="preserve"> , </v>
          </cell>
          <cell r="F391">
            <v>22321</v>
          </cell>
          <cell r="G391">
            <v>0</v>
          </cell>
          <cell r="H391" t="str">
            <v>022321</v>
          </cell>
          <cell r="I391" t="str">
            <v>016097833903</v>
          </cell>
          <cell r="J391" t="str">
            <v/>
          </cell>
          <cell r="K391" t="str">
            <v>016097833903</v>
          </cell>
        </row>
        <row r="392">
          <cell r="D392" t="str">
            <v>Franz , Anna-Maria</v>
          </cell>
          <cell r="E392" t="str">
            <v xml:space="preserve"> , </v>
          </cell>
          <cell r="F392">
            <v>7050</v>
          </cell>
          <cell r="G392">
            <v>0</v>
          </cell>
          <cell r="H392" t="str">
            <v>007050</v>
          </cell>
          <cell r="I392" t="str">
            <v>0173-9399429</v>
          </cell>
          <cell r="J392" t="str">
            <v/>
          </cell>
          <cell r="K392" t="str">
            <v>0173-9399429</v>
          </cell>
        </row>
        <row r="393">
          <cell r="D393" t="str">
            <v>Frenzel , Daniel</v>
          </cell>
          <cell r="E393" t="str">
            <v xml:space="preserve"> , </v>
          </cell>
          <cell r="F393">
            <v>22433</v>
          </cell>
          <cell r="G393">
            <v>0</v>
          </cell>
          <cell r="H393" t="str">
            <v>022433</v>
          </cell>
          <cell r="I393" t="str">
            <v>0157 58554202</v>
          </cell>
          <cell r="J393" t="str">
            <v/>
          </cell>
          <cell r="K393" t="str">
            <v>0157 58554202</v>
          </cell>
        </row>
        <row r="394">
          <cell r="D394" t="str">
            <v>Freund , Philomena-Charlott</v>
          </cell>
          <cell r="E394" t="str">
            <v xml:space="preserve"> , </v>
          </cell>
          <cell r="F394">
            <v>22912</v>
          </cell>
          <cell r="G394">
            <v>0</v>
          </cell>
          <cell r="H394" t="str">
            <v>022912</v>
          </cell>
          <cell r="I394" t="str">
            <v/>
          </cell>
          <cell r="J394" t="str">
            <v/>
          </cell>
          <cell r="K394" t="str">
            <v/>
          </cell>
        </row>
        <row r="395">
          <cell r="D395" t="str">
            <v>Freytag , Hans-Joachim</v>
          </cell>
          <cell r="E395" t="str">
            <v xml:space="preserve"> , </v>
          </cell>
          <cell r="F395">
            <v>21300</v>
          </cell>
          <cell r="G395">
            <v>0</v>
          </cell>
          <cell r="H395" t="str">
            <v>021300</v>
          </cell>
          <cell r="I395" t="str">
            <v>03601426013</v>
          </cell>
          <cell r="J395" t="str">
            <v>03601426013</v>
          </cell>
          <cell r="K395" t="str">
            <v>016090388018</v>
          </cell>
        </row>
        <row r="396">
          <cell r="D396" t="str">
            <v>Freytag , Alena</v>
          </cell>
          <cell r="E396" t="str">
            <v xml:space="preserve"> , </v>
          </cell>
          <cell r="F396">
            <v>20877</v>
          </cell>
          <cell r="G396">
            <v>0</v>
          </cell>
          <cell r="H396" t="str">
            <v>020877</v>
          </cell>
          <cell r="I396" t="str">
            <v/>
          </cell>
          <cell r="J396" t="str">
            <v/>
          </cell>
          <cell r="K396" t="str">
            <v/>
          </cell>
        </row>
        <row r="397">
          <cell r="D397" t="str">
            <v>Freytag , Alexander</v>
          </cell>
          <cell r="E397" t="str">
            <v xml:space="preserve"> , </v>
          </cell>
          <cell r="F397">
            <v>20875</v>
          </cell>
          <cell r="G397">
            <v>0</v>
          </cell>
          <cell r="H397" t="str">
            <v>020875</v>
          </cell>
          <cell r="I397" t="str">
            <v/>
          </cell>
          <cell r="J397" t="str">
            <v/>
          </cell>
          <cell r="K397" t="str">
            <v/>
          </cell>
        </row>
        <row r="398">
          <cell r="D398" t="str">
            <v>Freytag , Stefanie</v>
          </cell>
          <cell r="E398" t="str">
            <v xml:space="preserve"> , </v>
          </cell>
          <cell r="F398">
            <v>20876</v>
          </cell>
          <cell r="G398">
            <v>0</v>
          </cell>
          <cell r="H398" t="str">
            <v>020876</v>
          </cell>
          <cell r="I398" t="str">
            <v/>
          </cell>
          <cell r="J398" t="str">
            <v/>
          </cell>
          <cell r="K398" t="str">
            <v/>
          </cell>
        </row>
        <row r="399">
          <cell r="D399" t="str">
            <v>Freytag , Luisa</v>
          </cell>
          <cell r="E399" t="str">
            <v xml:space="preserve"> , </v>
          </cell>
          <cell r="F399">
            <v>22638</v>
          </cell>
          <cell r="G399">
            <v>0</v>
          </cell>
          <cell r="H399" t="str">
            <v>022638</v>
          </cell>
          <cell r="I399" t="str">
            <v/>
          </cell>
          <cell r="J399" t="str">
            <v/>
          </cell>
          <cell r="K399" t="str">
            <v/>
          </cell>
        </row>
        <row r="400">
          <cell r="D400" t="str">
            <v>Frick , Christian</v>
          </cell>
          <cell r="E400" t="str">
            <v xml:space="preserve"> , </v>
          </cell>
          <cell r="F400">
            <v>22728</v>
          </cell>
          <cell r="G400">
            <v>0</v>
          </cell>
          <cell r="H400" t="str">
            <v>022728</v>
          </cell>
          <cell r="I400" t="str">
            <v>015117266333</v>
          </cell>
          <cell r="J400" t="str">
            <v/>
          </cell>
          <cell r="K400" t="str">
            <v>015117266333</v>
          </cell>
        </row>
        <row r="401">
          <cell r="D401" t="str">
            <v>Fricke , Jörg</v>
          </cell>
          <cell r="E401" t="str">
            <v xml:space="preserve"> , </v>
          </cell>
          <cell r="F401">
            <v>13360</v>
          </cell>
          <cell r="G401">
            <v>0</v>
          </cell>
          <cell r="H401" t="str">
            <v>013360</v>
          </cell>
          <cell r="I401" t="str">
            <v>0361 3462006</v>
          </cell>
          <cell r="J401" t="str">
            <v>0361 3462006</v>
          </cell>
          <cell r="K401" t="str">
            <v>015155103526</v>
          </cell>
        </row>
        <row r="402">
          <cell r="D402" t="str">
            <v>Friede , Maximilian</v>
          </cell>
          <cell r="E402" t="str">
            <v xml:space="preserve"> , </v>
          </cell>
          <cell r="F402">
            <v>22334</v>
          </cell>
          <cell r="G402">
            <v>0</v>
          </cell>
          <cell r="H402" t="str">
            <v>022334</v>
          </cell>
          <cell r="I402" t="str">
            <v>015155649565</v>
          </cell>
          <cell r="J402" t="str">
            <v/>
          </cell>
          <cell r="K402" t="str">
            <v>015155649565</v>
          </cell>
        </row>
        <row r="403">
          <cell r="D403" t="str">
            <v>Friedrich , Klaus-Dieter</v>
          </cell>
          <cell r="E403" t="str">
            <v xml:space="preserve"> , </v>
          </cell>
          <cell r="F403">
            <v>9620</v>
          </cell>
          <cell r="G403">
            <v>0</v>
          </cell>
          <cell r="H403" t="str">
            <v>009620</v>
          </cell>
          <cell r="I403" t="str">
            <v>036208-70861</v>
          </cell>
          <cell r="J403" t="str">
            <v>036208-70861</v>
          </cell>
          <cell r="K403" t="str">
            <v/>
          </cell>
        </row>
        <row r="404">
          <cell r="D404" t="str">
            <v>Friedrich , David</v>
          </cell>
          <cell r="E404" t="str">
            <v xml:space="preserve"> , </v>
          </cell>
          <cell r="F404">
            <v>22581</v>
          </cell>
          <cell r="G404">
            <v>0</v>
          </cell>
          <cell r="H404" t="str">
            <v>022581</v>
          </cell>
          <cell r="I404" t="str">
            <v>015201671310</v>
          </cell>
          <cell r="J404" t="str">
            <v/>
          </cell>
          <cell r="K404" t="str">
            <v>015201671310</v>
          </cell>
        </row>
        <row r="405">
          <cell r="D405" t="str">
            <v>Fritsch , Steve</v>
          </cell>
          <cell r="E405" t="str">
            <v xml:space="preserve"> , </v>
          </cell>
          <cell r="F405">
            <v>21914</v>
          </cell>
          <cell r="G405">
            <v>0</v>
          </cell>
          <cell r="H405" t="str">
            <v>021914</v>
          </cell>
          <cell r="I405" t="str">
            <v/>
          </cell>
          <cell r="J405" t="str">
            <v/>
          </cell>
          <cell r="K405" t="str">
            <v/>
          </cell>
        </row>
        <row r="406">
          <cell r="D406" t="str">
            <v>Fritzlar , Steffen</v>
          </cell>
          <cell r="E406" t="str">
            <v xml:space="preserve"> , </v>
          </cell>
          <cell r="F406">
            <v>2610</v>
          </cell>
          <cell r="G406">
            <v>0</v>
          </cell>
          <cell r="H406" t="str">
            <v>002610</v>
          </cell>
          <cell r="I406" t="str">
            <v>4420625</v>
          </cell>
          <cell r="J406" t="str">
            <v>4420625</v>
          </cell>
          <cell r="K406" t="str">
            <v/>
          </cell>
        </row>
        <row r="407">
          <cell r="D407" t="str">
            <v>Frohberg , Moritz</v>
          </cell>
          <cell r="E407" t="str">
            <v xml:space="preserve"> , </v>
          </cell>
          <cell r="F407">
            <v>22997</v>
          </cell>
          <cell r="G407">
            <v>0</v>
          </cell>
          <cell r="H407" t="str">
            <v>022997</v>
          </cell>
          <cell r="I407" t="str">
            <v/>
          </cell>
          <cell r="J407" t="str">
            <v/>
          </cell>
          <cell r="K407" t="str">
            <v/>
          </cell>
        </row>
        <row r="408">
          <cell r="D408" t="str">
            <v>Fröhlich , Marlen</v>
          </cell>
          <cell r="E408" t="str">
            <v xml:space="preserve"> , </v>
          </cell>
          <cell r="F408">
            <v>12260</v>
          </cell>
          <cell r="G408">
            <v>0</v>
          </cell>
          <cell r="H408" t="str">
            <v>012260</v>
          </cell>
          <cell r="I408" t="str">
            <v>0172 4992135</v>
          </cell>
          <cell r="J408" t="str">
            <v/>
          </cell>
          <cell r="K408" t="str">
            <v>0172 4992135</v>
          </cell>
        </row>
        <row r="409">
          <cell r="D409" t="str">
            <v>Fromm , Johanna</v>
          </cell>
          <cell r="E409" t="str">
            <v xml:space="preserve"> , </v>
          </cell>
          <cell r="F409">
            <v>8290</v>
          </cell>
          <cell r="G409">
            <v>0</v>
          </cell>
          <cell r="H409" t="str">
            <v>008290</v>
          </cell>
          <cell r="I409" t="str">
            <v>0173-3577712</v>
          </cell>
          <cell r="J409" t="str">
            <v/>
          </cell>
          <cell r="K409" t="str">
            <v>0173-3577712</v>
          </cell>
        </row>
        <row r="410">
          <cell r="D410" t="str">
            <v>Fronzek , Marco</v>
          </cell>
          <cell r="E410" t="str">
            <v xml:space="preserve"> , </v>
          </cell>
          <cell r="F410">
            <v>4280</v>
          </cell>
          <cell r="G410">
            <v>0</v>
          </cell>
          <cell r="H410" t="str">
            <v>004280</v>
          </cell>
          <cell r="I410" t="str">
            <v>01774127047</v>
          </cell>
          <cell r="J410" t="str">
            <v>01774127047</v>
          </cell>
          <cell r="K410" t="str">
            <v/>
          </cell>
        </row>
        <row r="411">
          <cell r="D411" t="str">
            <v>Fuchs , Arne</v>
          </cell>
          <cell r="E411" t="str">
            <v xml:space="preserve"> , </v>
          </cell>
          <cell r="F411">
            <v>4720</v>
          </cell>
          <cell r="G411">
            <v>0</v>
          </cell>
          <cell r="H411" t="str">
            <v>004720</v>
          </cell>
          <cell r="I411" t="str">
            <v>0361-6464844</v>
          </cell>
          <cell r="J411" t="str">
            <v>0361-6464844</v>
          </cell>
          <cell r="K411" t="str">
            <v/>
          </cell>
        </row>
        <row r="412">
          <cell r="D412" t="str">
            <v>Fuchs , Sascha</v>
          </cell>
          <cell r="E412" t="str">
            <v xml:space="preserve"> , </v>
          </cell>
          <cell r="F412">
            <v>2510</v>
          </cell>
          <cell r="G412">
            <v>0</v>
          </cell>
          <cell r="H412" t="str">
            <v>002510</v>
          </cell>
          <cell r="I412" t="str">
            <v>6464844</v>
          </cell>
          <cell r="J412" t="str">
            <v>6464844</v>
          </cell>
          <cell r="K412" t="str">
            <v/>
          </cell>
        </row>
        <row r="413">
          <cell r="D413" t="str">
            <v>Fuchs , Nadine</v>
          </cell>
          <cell r="E413" t="str">
            <v xml:space="preserve"> , </v>
          </cell>
          <cell r="F413">
            <v>2511</v>
          </cell>
          <cell r="G413">
            <v>0</v>
          </cell>
          <cell r="H413" t="str">
            <v>002511</v>
          </cell>
          <cell r="I413" t="str">
            <v>6464844</v>
          </cell>
          <cell r="J413" t="str">
            <v>6464844</v>
          </cell>
          <cell r="K413" t="str">
            <v/>
          </cell>
        </row>
        <row r="414">
          <cell r="D414" t="str">
            <v>Fuchs , Anna</v>
          </cell>
          <cell r="E414" t="str">
            <v xml:space="preserve"> , </v>
          </cell>
          <cell r="F414">
            <v>3040</v>
          </cell>
          <cell r="G414">
            <v>0</v>
          </cell>
          <cell r="H414" t="str">
            <v>003040</v>
          </cell>
          <cell r="I414" t="str">
            <v/>
          </cell>
          <cell r="J414" t="str">
            <v/>
          </cell>
          <cell r="K414" t="str">
            <v/>
          </cell>
        </row>
        <row r="415">
          <cell r="D415" t="str">
            <v>Fuchs , Simone</v>
          </cell>
          <cell r="E415" t="str">
            <v xml:space="preserve"> , </v>
          </cell>
          <cell r="F415">
            <v>20095</v>
          </cell>
          <cell r="G415">
            <v>0</v>
          </cell>
          <cell r="H415" t="str">
            <v>020095</v>
          </cell>
          <cell r="I415" t="str">
            <v>015158712684</v>
          </cell>
          <cell r="J415" t="str">
            <v/>
          </cell>
          <cell r="K415" t="str">
            <v>015158712684</v>
          </cell>
        </row>
        <row r="416">
          <cell r="D416" t="str">
            <v>Fuchs , Frank</v>
          </cell>
          <cell r="E416" t="str">
            <v xml:space="preserve"> , </v>
          </cell>
          <cell r="F416">
            <v>21872</v>
          </cell>
          <cell r="G416">
            <v>0</v>
          </cell>
          <cell r="H416" t="str">
            <v>021872</v>
          </cell>
          <cell r="I416" t="str">
            <v>01726035003</v>
          </cell>
          <cell r="J416" t="str">
            <v>01726035003</v>
          </cell>
          <cell r="K416" t="str">
            <v>01726035003</v>
          </cell>
        </row>
        <row r="417">
          <cell r="D417" t="str">
            <v>Fuchs , Tim</v>
          </cell>
          <cell r="E417" t="str">
            <v xml:space="preserve"> , </v>
          </cell>
          <cell r="F417">
            <v>21873</v>
          </cell>
          <cell r="G417">
            <v>0</v>
          </cell>
          <cell r="H417" t="str">
            <v>021873</v>
          </cell>
          <cell r="I417" t="str">
            <v/>
          </cell>
          <cell r="J417" t="str">
            <v/>
          </cell>
          <cell r="K417" t="str">
            <v/>
          </cell>
        </row>
        <row r="418">
          <cell r="D418" t="str">
            <v>Füldner , Jacqueline</v>
          </cell>
          <cell r="E418" t="str">
            <v xml:space="preserve"> , </v>
          </cell>
          <cell r="F418">
            <v>22521</v>
          </cell>
          <cell r="G418">
            <v>0</v>
          </cell>
          <cell r="H418" t="str">
            <v>022521</v>
          </cell>
          <cell r="I418" t="str">
            <v/>
          </cell>
          <cell r="J418" t="str">
            <v/>
          </cell>
          <cell r="K418" t="str">
            <v/>
          </cell>
        </row>
        <row r="419">
          <cell r="D419" t="str">
            <v>Füldner , Alcho</v>
          </cell>
          <cell r="E419" t="str">
            <v xml:space="preserve"> , </v>
          </cell>
          <cell r="F419">
            <v>22520</v>
          </cell>
          <cell r="G419">
            <v>0</v>
          </cell>
          <cell r="H419" t="str">
            <v>022520</v>
          </cell>
          <cell r="I419" t="str">
            <v>015222569439</v>
          </cell>
          <cell r="J419" t="str">
            <v/>
          </cell>
          <cell r="K419" t="str">
            <v>015222569439</v>
          </cell>
        </row>
        <row r="420">
          <cell r="D420" t="str">
            <v>Fulsche , Maximilian Andreas</v>
          </cell>
          <cell r="E420" t="str">
            <v xml:space="preserve"> , </v>
          </cell>
          <cell r="F420">
            <v>21471</v>
          </cell>
          <cell r="G420">
            <v>0</v>
          </cell>
          <cell r="H420" t="str">
            <v>021471</v>
          </cell>
          <cell r="I420" t="str">
            <v/>
          </cell>
          <cell r="J420" t="str">
            <v/>
          </cell>
          <cell r="K420" t="str">
            <v/>
          </cell>
        </row>
        <row r="421">
          <cell r="D421" t="str">
            <v>Funke , Lars</v>
          </cell>
          <cell r="E421" t="str">
            <v xml:space="preserve"> , </v>
          </cell>
          <cell r="F421">
            <v>2140</v>
          </cell>
          <cell r="G421">
            <v>0</v>
          </cell>
          <cell r="H421" t="str">
            <v>002140</v>
          </cell>
          <cell r="I421" t="str">
            <v>01746662760</v>
          </cell>
          <cell r="J421" t="str">
            <v/>
          </cell>
          <cell r="K421" t="str">
            <v>01746662760</v>
          </cell>
        </row>
        <row r="422">
          <cell r="D422" t="str">
            <v>Fürneisen , Sabrina</v>
          </cell>
          <cell r="E422" t="str">
            <v xml:space="preserve"> , </v>
          </cell>
          <cell r="F422">
            <v>21470</v>
          </cell>
          <cell r="G422">
            <v>0</v>
          </cell>
          <cell r="H422" t="str">
            <v>021470</v>
          </cell>
          <cell r="I422" t="str">
            <v>01623097951</v>
          </cell>
          <cell r="J422" t="str">
            <v>01623097951</v>
          </cell>
          <cell r="K422" t="str">
            <v>01623097951</v>
          </cell>
        </row>
        <row r="423">
          <cell r="D423" t="str">
            <v>Fürstenau , Tristan Emanuel</v>
          </cell>
          <cell r="E423" t="str">
            <v xml:space="preserve"> , </v>
          </cell>
          <cell r="F423">
            <v>22731</v>
          </cell>
          <cell r="G423">
            <v>0</v>
          </cell>
          <cell r="H423" t="str">
            <v>022731</v>
          </cell>
          <cell r="I423" t="str">
            <v>015207795710</v>
          </cell>
          <cell r="J423" t="str">
            <v/>
          </cell>
          <cell r="K423" t="str">
            <v>015207795710</v>
          </cell>
        </row>
        <row r="424">
          <cell r="D424" t="str">
            <v>Gädke , Michaela</v>
          </cell>
          <cell r="E424" t="str">
            <v xml:space="preserve"> , </v>
          </cell>
          <cell r="F424">
            <v>13830</v>
          </cell>
          <cell r="G424">
            <v>0</v>
          </cell>
          <cell r="H424" t="str">
            <v>013830</v>
          </cell>
          <cell r="I424" t="str">
            <v>017622705128</v>
          </cell>
          <cell r="J424" t="str">
            <v/>
          </cell>
          <cell r="K424" t="str">
            <v>017622705128</v>
          </cell>
        </row>
        <row r="425">
          <cell r="D425" t="str">
            <v>Gayoso Tomé , Cristina Maria</v>
          </cell>
          <cell r="E425" t="str">
            <v xml:space="preserve"> , </v>
          </cell>
          <cell r="F425">
            <v>10310</v>
          </cell>
          <cell r="G425">
            <v>0</v>
          </cell>
          <cell r="H425" t="str">
            <v>010310</v>
          </cell>
          <cell r="I425" t="str">
            <v>0176-32694792</v>
          </cell>
          <cell r="J425" t="str">
            <v/>
          </cell>
          <cell r="K425" t="str">
            <v>0176-32694792</v>
          </cell>
        </row>
        <row r="426">
          <cell r="D426" t="str">
            <v>Gebser , Bastian</v>
          </cell>
          <cell r="E426" t="str">
            <v xml:space="preserve"> , </v>
          </cell>
          <cell r="F426">
            <v>17830</v>
          </cell>
          <cell r="G426">
            <v>0</v>
          </cell>
          <cell r="H426" t="str">
            <v>017830</v>
          </cell>
          <cell r="I426" t="str">
            <v>0162 2551431</v>
          </cell>
          <cell r="J426" t="str">
            <v/>
          </cell>
          <cell r="K426" t="str">
            <v>0162 2551431</v>
          </cell>
        </row>
        <row r="427">
          <cell r="D427" t="str">
            <v>Gebser , Jörg</v>
          </cell>
          <cell r="E427" t="str">
            <v xml:space="preserve"> , </v>
          </cell>
          <cell r="F427">
            <v>22830</v>
          </cell>
          <cell r="G427">
            <v>0</v>
          </cell>
          <cell r="H427" t="str">
            <v>022830</v>
          </cell>
          <cell r="I427" t="str">
            <v/>
          </cell>
          <cell r="J427" t="str">
            <v/>
          </cell>
          <cell r="K427" t="str">
            <v/>
          </cell>
        </row>
        <row r="428">
          <cell r="D428" t="str">
            <v>Geißler , Ralf</v>
          </cell>
          <cell r="E428" t="str">
            <v xml:space="preserve"> , </v>
          </cell>
          <cell r="F428">
            <v>18220</v>
          </cell>
          <cell r="G428">
            <v>0</v>
          </cell>
          <cell r="H428" t="str">
            <v>018220</v>
          </cell>
          <cell r="I428" t="str">
            <v>0173 3623732</v>
          </cell>
          <cell r="J428" t="str">
            <v/>
          </cell>
          <cell r="K428" t="str">
            <v>0173 3623732</v>
          </cell>
        </row>
        <row r="429">
          <cell r="D429" t="str">
            <v>Geithe , Astrid</v>
          </cell>
          <cell r="E429" t="str">
            <v xml:space="preserve"> , </v>
          </cell>
          <cell r="F429">
            <v>22576</v>
          </cell>
          <cell r="G429">
            <v>0</v>
          </cell>
          <cell r="H429" t="str">
            <v>022576</v>
          </cell>
          <cell r="I429" t="str">
            <v>01712156900</v>
          </cell>
          <cell r="J429" t="str">
            <v>01712156900</v>
          </cell>
          <cell r="K429" t="str">
            <v/>
          </cell>
        </row>
        <row r="430">
          <cell r="D430" t="str">
            <v>Genge , Stephan</v>
          </cell>
          <cell r="E430" t="str">
            <v xml:space="preserve"> , </v>
          </cell>
          <cell r="F430">
            <v>18820</v>
          </cell>
          <cell r="G430">
            <v>0</v>
          </cell>
          <cell r="H430" t="str">
            <v>018820</v>
          </cell>
          <cell r="I430" t="str">
            <v>0361 3462398</v>
          </cell>
          <cell r="J430" t="str">
            <v>0361 3462398</v>
          </cell>
          <cell r="K430" t="str">
            <v/>
          </cell>
        </row>
        <row r="431">
          <cell r="D431" t="str">
            <v>George , Judith</v>
          </cell>
          <cell r="E431" t="str">
            <v xml:space="preserve"> , </v>
          </cell>
          <cell r="F431">
            <v>22545</v>
          </cell>
          <cell r="G431">
            <v>0</v>
          </cell>
          <cell r="H431" t="str">
            <v>022545</v>
          </cell>
          <cell r="I431" t="str">
            <v>01701855851</v>
          </cell>
          <cell r="J431" t="str">
            <v>01701855851</v>
          </cell>
          <cell r="K431" t="str">
            <v>01701855851</v>
          </cell>
        </row>
        <row r="432">
          <cell r="D432" t="str">
            <v>Gerlach , Annett</v>
          </cell>
          <cell r="E432" t="str">
            <v xml:space="preserve"> , </v>
          </cell>
          <cell r="F432">
            <v>20538</v>
          </cell>
          <cell r="G432">
            <v>0</v>
          </cell>
          <cell r="H432" t="str">
            <v>020538</v>
          </cell>
          <cell r="I432" t="str">
            <v>0176 57631407</v>
          </cell>
          <cell r="J432" t="str">
            <v/>
          </cell>
          <cell r="K432" t="str">
            <v>0176 57631407</v>
          </cell>
        </row>
        <row r="433">
          <cell r="D433" t="str">
            <v>Gerstner , Maxine</v>
          </cell>
          <cell r="E433" t="str">
            <v xml:space="preserve"> , </v>
          </cell>
          <cell r="F433">
            <v>22753</v>
          </cell>
          <cell r="G433">
            <v>0</v>
          </cell>
          <cell r="H433" t="str">
            <v>022753</v>
          </cell>
          <cell r="I433" t="str">
            <v/>
          </cell>
          <cell r="J433" t="str">
            <v/>
          </cell>
          <cell r="K433" t="str">
            <v/>
          </cell>
        </row>
        <row r="434">
          <cell r="D434" t="str">
            <v>Gerstner , Marko</v>
          </cell>
          <cell r="E434" t="str">
            <v xml:space="preserve"> , </v>
          </cell>
          <cell r="F434">
            <v>22751</v>
          </cell>
          <cell r="G434">
            <v>0</v>
          </cell>
          <cell r="H434" t="str">
            <v>022751</v>
          </cell>
          <cell r="I434" t="str">
            <v/>
          </cell>
          <cell r="J434" t="str">
            <v/>
          </cell>
          <cell r="K434" t="str">
            <v/>
          </cell>
        </row>
        <row r="435">
          <cell r="D435" t="str">
            <v>Gerth , Sebastian</v>
          </cell>
          <cell r="E435" t="str">
            <v xml:space="preserve"> , </v>
          </cell>
          <cell r="F435">
            <v>15720</v>
          </cell>
          <cell r="G435">
            <v>0</v>
          </cell>
          <cell r="H435" t="str">
            <v>015720</v>
          </cell>
          <cell r="I435" t="str">
            <v>016095266601</v>
          </cell>
          <cell r="J435" t="str">
            <v/>
          </cell>
          <cell r="K435" t="str">
            <v>016095266601</v>
          </cell>
        </row>
        <row r="436">
          <cell r="D436" t="str">
            <v>Gerth , Paul</v>
          </cell>
          <cell r="E436" t="str">
            <v xml:space="preserve"> , </v>
          </cell>
          <cell r="F436">
            <v>22744</v>
          </cell>
          <cell r="G436">
            <v>0</v>
          </cell>
          <cell r="H436" t="str">
            <v>022744</v>
          </cell>
          <cell r="I436" t="str">
            <v/>
          </cell>
          <cell r="J436" t="str">
            <v/>
          </cell>
          <cell r="K436" t="str">
            <v/>
          </cell>
        </row>
        <row r="437">
          <cell r="D437" t="str">
            <v>Gerth , Noah</v>
          </cell>
          <cell r="E437" t="str">
            <v xml:space="preserve"> , </v>
          </cell>
          <cell r="F437">
            <v>22745</v>
          </cell>
          <cell r="G437">
            <v>0</v>
          </cell>
          <cell r="H437" t="str">
            <v>022745</v>
          </cell>
          <cell r="I437" t="str">
            <v/>
          </cell>
          <cell r="J437" t="str">
            <v/>
          </cell>
          <cell r="K437" t="str">
            <v/>
          </cell>
        </row>
        <row r="438">
          <cell r="D438" t="str">
            <v>Gerull , Henri</v>
          </cell>
          <cell r="E438" t="str">
            <v xml:space="preserve"> , </v>
          </cell>
          <cell r="F438">
            <v>22396</v>
          </cell>
          <cell r="G438">
            <v>0</v>
          </cell>
          <cell r="H438" t="str">
            <v>022396</v>
          </cell>
          <cell r="I438" t="str">
            <v/>
          </cell>
          <cell r="J438" t="str">
            <v/>
          </cell>
          <cell r="K438" t="str">
            <v/>
          </cell>
        </row>
        <row r="439">
          <cell r="D439" t="str">
            <v>Gessert , Jörn</v>
          </cell>
          <cell r="E439" t="str">
            <v xml:space="preserve"> , </v>
          </cell>
          <cell r="F439">
            <v>19972</v>
          </cell>
          <cell r="G439">
            <v>0</v>
          </cell>
          <cell r="H439" t="str">
            <v>019972</v>
          </cell>
          <cell r="I439" t="str">
            <v/>
          </cell>
          <cell r="J439" t="str">
            <v/>
          </cell>
          <cell r="K439" t="str">
            <v/>
          </cell>
        </row>
        <row r="440">
          <cell r="D440" t="str">
            <v>Geßner , Helene</v>
          </cell>
          <cell r="E440" t="str">
            <v xml:space="preserve"> , </v>
          </cell>
          <cell r="F440">
            <v>22825</v>
          </cell>
          <cell r="G440">
            <v>0</v>
          </cell>
          <cell r="H440" t="str">
            <v>022825</v>
          </cell>
          <cell r="I440" t="str">
            <v/>
          </cell>
          <cell r="J440" t="str">
            <v/>
          </cell>
          <cell r="K440" t="str">
            <v/>
          </cell>
        </row>
        <row r="441">
          <cell r="D441" t="str">
            <v>Geßner , Christian</v>
          </cell>
          <cell r="E441" t="str">
            <v xml:space="preserve"> , </v>
          </cell>
          <cell r="F441">
            <v>21670</v>
          </cell>
          <cell r="G441">
            <v>0</v>
          </cell>
          <cell r="H441" t="str">
            <v>021670</v>
          </cell>
          <cell r="I441" t="str">
            <v>0161 21616685</v>
          </cell>
          <cell r="J441" t="str">
            <v/>
          </cell>
          <cell r="K441" t="str">
            <v>0161 21616685</v>
          </cell>
        </row>
        <row r="442">
          <cell r="D442" t="str">
            <v>Geßner , Ulrike</v>
          </cell>
          <cell r="E442" t="str">
            <v xml:space="preserve"> , </v>
          </cell>
          <cell r="F442">
            <v>22865</v>
          </cell>
          <cell r="G442">
            <v>0</v>
          </cell>
          <cell r="H442" t="str">
            <v>022865</v>
          </cell>
          <cell r="I442" t="str">
            <v>01621616416</v>
          </cell>
          <cell r="J442" t="str">
            <v>01621616416</v>
          </cell>
          <cell r="K442" t="str">
            <v/>
          </cell>
        </row>
        <row r="443">
          <cell r="D443" t="str">
            <v>Girwert , Jochen</v>
          </cell>
          <cell r="E443" t="str">
            <v xml:space="preserve"> , </v>
          </cell>
          <cell r="F443">
            <v>22329</v>
          </cell>
          <cell r="G443">
            <v>0</v>
          </cell>
          <cell r="H443" t="str">
            <v>022329</v>
          </cell>
          <cell r="I443" t="str">
            <v/>
          </cell>
          <cell r="J443" t="str">
            <v/>
          </cell>
          <cell r="K443" t="str">
            <v/>
          </cell>
        </row>
        <row r="444">
          <cell r="D444" t="str">
            <v>Glanz , Börries</v>
          </cell>
          <cell r="E444" t="str">
            <v xml:space="preserve"> , </v>
          </cell>
          <cell r="F444">
            <v>19640</v>
          </cell>
          <cell r="G444">
            <v>0</v>
          </cell>
          <cell r="H444" t="str">
            <v>019640</v>
          </cell>
          <cell r="I444" t="str">
            <v/>
          </cell>
          <cell r="J444" t="str">
            <v/>
          </cell>
          <cell r="K444" t="str">
            <v/>
          </cell>
        </row>
        <row r="445">
          <cell r="D445" t="str">
            <v>Glanz , Franz</v>
          </cell>
          <cell r="E445" t="str">
            <v xml:space="preserve"> , </v>
          </cell>
          <cell r="F445">
            <v>22903</v>
          </cell>
          <cell r="G445">
            <v>0</v>
          </cell>
          <cell r="H445" t="str">
            <v>022903</v>
          </cell>
          <cell r="I445" t="str">
            <v>01786162133</v>
          </cell>
          <cell r="J445" t="str">
            <v>01786162133</v>
          </cell>
          <cell r="K445" t="str">
            <v>01786162133</v>
          </cell>
        </row>
        <row r="446">
          <cell r="D446" t="str">
            <v>Gläßer , Sarah</v>
          </cell>
          <cell r="E446" t="str">
            <v xml:space="preserve"> , </v>
          </cell>
          <cell r="F446">
            <v>17690</v>
          </cell>
          <cell r="G446">
            <v>0</v>
          </cell>
          <cell r="H446" t="str">
            <v>017690</v>
          </cell>
          <cell r="I446" t="str">
            <v>0173 7664289</v>
          </cell>
          <cell r="J446" t="str">
            <v/>
          </cell>
          <cell r="K446" t="str">
            <v>0173 7664289</v>
          </cell>
        </row>
        <row r="447">
          <cell r="D447" t="str">
            <v>Glöde , Gert</v>
          </cell>
          <cell r="E447" t="str">
            <v xml:space="preserve"> , </v>
          </cell>
          <cell r="F447">
            <v>22116</v>
          </cell>
          <cell r="G447">
            <v>0</v>
          </cell>
          <cell r="H447" t="str">
            <v>022116</v>
          </cell>
          <cell r="I447" t="str">
            <v>0172 3644088</v>
          </cell>
          <cell r="J447" t="str">
            <v/>
          </cell>
          <cell r="K447" t="str">
            <v>0172 3644088</v>
          </cell>
        </row>
        <row r="448">
          <cell r="D448" t="str">
            <v>Göbel , Evamaria</v>
          </cell>
          <cell r="E448" t="str">
            <v xml:space="preserve"> , </v>
          </cell>
          <cell r="F448">
            <v>20631</v>
          </cell>
          <cell r="G448">
            <v>0</v>
          </cell>
          <cell r="H448" t="str">
            <v>020631</v>
          </cell>
          <cell r="I448" t="str">
            <v/>
          </cell>
          <cell r="J448" t="str">
            <v/>
          </cell>
          <cell r="K448" t="str">
            <v/>
          </cell>
        </row>
        <row r="449">
          <cell r="D449" t="str">
            <v>Göbel , Martin</v>
          </cell>
          <cell r="E449" t="str">
            <v xml:space="preserve"> , </v>
          </cell>
          <cell r="F449">
            <v>20630</v>
          </cell>
          <cell r="G449">
            <v>0</v>
          </cell>
          <cell r="H449" t="str">
            <v>020630</v>
          </cell>
          <cell r="I449" t="str">
            <v/>
          </cell>
          <cell r="J449" t="str">
            <v/>
          </cell>
          <cell r="K449" t="str">
            <v/>
          </cell>
        </row>
        <row r="450">
          <cell r="D450" t="str">
            <v>Goede , Liane</v>
          </cell>
          <cell r="E450" t="str">
            <v xml:space="preserve"> , </v>
          </cell>
          <cell r="F450">
            <v>20910</v>
          </cell>
          <cell r="G450">
            <v>0</v>
          </cell>
          <cell r="H450" t="str">
            <v>020910</v>
          </cell>
          <cell r="I450" t="str">
            <v/>
          </cell>
          <cell r="J450" t="str">
            <v/>
          </cell>
          <cell r="K450" t="str">
            <v/>
          </cell>
        </row>
        <row r="451">
          <cell r="D451" t="str">
            <v>Goede , Heiko</v>
          </cell>
          <cell r="E451" t="str">
            <v xml:space="preserve"> , </v>
          </cell>
          <cell r="F451">
            <v>20900</v>
          </cell>
          <cell r="G451">
            <v>0</v>
          </cell>
          <cell r="H451" t="str">
            <v>020900</v>
          </cell>
          <cell r="I451" t="str">
            <v>0176 34475322</v>
          </cell>
          <cell r="J451" t="str">
            <v/>
          </cell>
          <cell r="K451" t="str">
            <v>0176 34475322</v>
          </cell>
        </row>
        <row r="452">
          <cell r="D452" t="str">
            <v>Göhler , Kathrin</v>
          </cell>
          <cell r="E452" t="str">
            <v xml:space="preserve"> , </v>
          </cell>
          <cell r="F452">
            <v>1230</v>
          </cell>
          <cell r="G452">
            <v>0</v>
          </cell>
          <cell r="H452" t="str">
            <v>001230</v>
          </cell>
          <cell r="I452" t="str">
            <v>036207/51851</v>
          </cell>
          <cell r="J452" t="str">
            <v>036207/51851</v>
          </cell>
          <cell r="K452" t="str">
            <v/>
          </cell>
        </row>
        <row r="453">
          <cell r="D453" t="str">
            <v>Goldammer , Markus</v>
          </cell>
          <cell r="E453" t="str">
            <v xml:space="preserve"> , </v>
          </cell>
          <cell r="F453">
            <v>22907</v>
          </cell>
          <cell r="G453">
            <v>0</v>
          </cell>
          <cell r="H453" t="str">
            <v>022907</v>
          </cell>
          <cell r="I453" t="str">
            <v/>
          </cell>
          <cell r="J453" t="str">
            <v/>
          </cell>
          <cell r="K453" t="str">
            <v/>
          </cell>
        </row>
        <row r="454">
          <cell r="D454" t="str">
            <v>Gollhardt , Hans</v>
          </cell>
          <cell r="E454" t="str">
            <v xml:space="preserve"> , </v>
          </cell>
          <cell r="F454">
            <v>22627</v>
          </cell>
          <cell r="G454">
            <v>0</v>
          </cell>
          <cell r="H454" t="str">
            <v>022627</v>
          </cell>
          <cell r="I454" t="str">
            <v>03625231661</v>
          </cell>
          <cell r="J454" t="str">
            <v>03625231661</v>
          </cell>
          <cell r="K454" t="str">
            <v>00491783080120</v>
          </cell>
        </row>
        <row r="455">
          <cell r="D455" t="str">
            <v>Golombek , Len</v>
          </cell>
          <cell r="E455" t="str">
            <v xml:space="preserve"> , </v>
          </cell>
          <cell r="F455">
            <v>5810</v>
          </cell>
          <cell r="G455">
            <v>0</v>
          </cell>
          <cell r="H455" t="str">
            <v>005810</v>
          </cell>
          <cell r="I455" t="str">
            <v>0177 5601864</v>
          </cell>
          <cell r="J455" t="str">
            <v/>
          </cell>
          <cell r="K455" t="str">
            <v>0177 5601864</v>
          </cell>
        </row>
        <row r="456">
          <cell r="D456" t="str">
            <v>Golombek , Tim</v>
          </cell>
          <cell r="E456" t="str">
            <v xml:space="preserve"> , </v>
          </cell>
          <cell r="F456">
            <v>871</v>
          </cell>
          <cell r="G456">
            <v>0</v>
          </cell>
          <cell r="H456" t="str">
            <v>00871</v>
          </cell>
          <cell r="I456" t="str">
            <v>0177 5601864</v>
          </cell>
          <cell r="J456" t="str">
            <v/>
          </cell>
          <cell r="K456" t="str">
            <v>0177 5601864</v>
          </cell>
        </row>
        <row r="457">
          <cell r="D457" t="str">
            <v>Golombek , Katrin</v>
          </cell>
          <cell r="E457" t="str">
            <v xml:space="preserve"> , </v>
          </cell>
          <cell r="F457">
            <v>3930</v>
          </cell>
          <cell r="G457">
            <v>0</v>
          </cell>
          <cell r="H457" t="str">
            <v>003930</v>
          </cell>
          <cell r="I457" t="str">
            <v/>
          </cell>
          <cell r="J457" t="str">
            <v/>
          </cell>
          <cell r="K457" t="str">
            <v/>
          </cell>
        </row>
        <row r="458">
          <cell r="D458" t="str">
            <v>Golombek , Per</v>
          </cell>
          <cell r="E458" t="str">
            <v xml:space="preserve"> , </v>
          </cell>
          <cell r="F458">
            <v>13930</v>
          </cell>
          <cell r="G458">
            <v>0</v>
          </cell>
          <cell r="H458" t="str">
            <v>013930</v>
          </cell>
          <cell r="I458" t="str">
            <v/>
          </cell>
          <cell r="J458" t="str">
            <v/>
          </cell>
          <cell r="K458" t="str">
            <v/>
          </cell>
        </row>
        <row r="459">
          <cell r="D459" t="str">
            <v>Gonschorrek , Julian</v>
          </cell>
          <cell r="E459" t="str">
            <v xml:space="preserve"> , </v>
          </cell>
          <cell r="F459">
            <v>17300</v>
          </cell>
          <cell r="G459">
            <v>0</v>
          </cell>
          <cell r="H459" t="str">
            <v>017300</v>
          </cell>
          <cell r="I459" t="str">
            <v>0172 4894772</v>
          </cell>
          <cell r="J459" t="str">
            <v/>
          </cell>
          <cell r="K459" t="str">
            <v>0172 4894772</v>
          </cell>
        </row>
        <row r="460">
          <cell r="D460" t="str">
            <v>Göpfert , Daniela</v>
          </cell>
          <cell r="E460" t="str">
            <v xml:space="preserve"> , </v>
          </cell>
          <cell r="F460">
            <v>3480</v>
          </cell>
          <cell r="G460">
            <v>0</v>
          </cell>
          <cell r="H460" t="str">
            <v>003480</v>
          </cell>
          <cell r="I460" t="str">
            <v>01791027761</v>
          </cell>
          <cell r="J460" t="str">
            <v>01791027761</v>
          </cell>
          <cell r="K460" t="str">
            <v/>
          </cell>
        </row>
        <row r="461">
          <cell r="D461" t="str">
            <v>Göring , Christof</v>
          </cell>
          <cell r="E461" t="str">
            <v xml:space="preserve"> , </v>
          </cell>
          <cell r="F461">
            <v>22844</v>
          </cell>
          <cell r="G461">
            <v>0</v>
          </cell>
          <cell r="H461" t="str">
            <v>022844</v>
          </cell>
          <cell r="I461" t="str">
            <v>015777865474</v>
          </cell>
          <cell r="J461" t="str">
            <v/>
          </cell>
          <cell r="K461" t="str">
            <v>015777865474</v>
          </cell>
        </row>
        <row r="462">
          <cell r="D462" t="str">
            <v>Görn , Sandra</v>
          </cell>
          <cell r="E462" t="str">
            <v xml:space="preserve"> , </v>
          </cell>
          <cell r="F462">
            <v>2440</v>
          </cell>
          <cell r="G462">
            <v>0</v>
          </cell>
          <cell r="H462" t="str">
            <v>002440</v>
          </cell>
          <cell r="I462" t="str">
            <v>0361/7897086</v>
          </cell>
          <cell r="J462" t="str">
            <v>0361/7897086</v>
          </cell>
          <cell r="K462" t="str">
            <v/>
          </cell>
        </row>
        <row r="463">
          <cell r="D463" t="str">
            <v>Görn , Karsten</v>
          </cell>
          <cell r="E463" t="str">
            <v xml:space="preserve"> , </v>
          </cell>
          <cell r="F463">
            <v>2450</v>
          </cell>
          <cell r="G463">
            <v>0</v>
          </cell>
          <cell r="H463" t="str">
            <v>002450</v>
          </cell>
          <cell r="I463" t="str">
            <v>0361/7897086</v>
          </cell>
          <cell r="J463" t="str">
            <v>0361/7897086</v>
          </cell>
          <cell r="K463" t="str">
            <v/>
          </cell>
        </row>
        <row r="464">
          <cell r="D464" t="str">
            <v>Görn , Joshua</v>
          </cell>
          <cell r="E464" t="str">
            <v xml:space="preserve"> , </v>
          </cell>
          <cell r="F464">
            <v>22347</v>
          </cell>
          <cell r="G464">
            <v>0</v>
          </cell>
          <cell r="H464" t="str">
            <v>022347</v>
          </cell>
          <cell r="I464" t="str">
            <v/>
          </cell>
          <cell r="J464" t="str">
            <v/>
          </cell>
          <cell r="K464" t="str">
            <v/>
          </cell>
        </row>
        <row r="465">
          <cell r="D465" t="str">
            <v>Görn , Philipp</v>
          </cell>
          <cell r="E465" t="str">
            <v xml:space="preserve"> , </v>
          </cell>
          <cell r="F465">
            <v>22348</v>
          </cell>
          <cell r="G465">
            <v>0</v>
          </cell>
          <cell r="H465" t="str">
            <v>022348</v>
          </cell>
          <cell r="I465" t="str">
            <v/>
          </cell>
          <cell r="J465" t="str">
            <v/>
          </cell>
          <cell r="K465" t="str">
            <v/>
          </cell>
        </row>
        <row r="466">
          <cell r="D466" t="str">
            <v>Görner , Anke</v>
          </cell>
          <cell r="E466" t="str">
            <v xml:space="preserve"> , </v>
          </cell>
          <cell r="F466">
            <v>22639</v>
          </cell>
          <cell r="G466">
            <v>0</v>
          </cell>
          <cell r="H466" t="str">
            <v>022639</v>
          </cell>
          <cell r="I466" t="str">
            <v>01717824685</v>
          </cell>
          <cell r="J466" t="str">
            <v/>
          </cell>
          <cell r="K466" t="str">
            <v>01717824685</v>
          </cell>
        </row>
        <row r="467">
          <cell r="D467" t="str">
            <v>Görner , Rene</v>
          </cell>
          <cell r="E467" t="str">
            <v xml:space="preserve"> , </v>
          </cell>
          <cell r="F467">
            <v>22640</v>
          </cell>
          <cell r="G467">
            <v>0</v>
          </cell>
          <cell r="H467" t="str">
            <v>022640</v>
          </cell>
          <cell r="I467" t="str">
            <v/>
          </cell>
          <cell r="J467" t="str">
            <v/>
          </cell>
          <cell r="K467" t="str">
            <v/>
          </cell>
        </row>
        <row r="468">
          <cell r="D468" t="str">
            <v>Gottschalk , Thomas</v>
          </cell>
          <cell r="E468" t="str">
            <v xml:space="preserve"> , </v>
          </cell>
          <cell r="F468">
            <v>20726</v>
          </cell>
          <cell r="G468">
            <v>0</v>
          </cell>
          <cell r="H468" t="str">
            <v>020726</v>
          </cell>
          <cell r="I468" t="str">
            <v>0362841498</v>
          </cell>
          <cell r="J468" t="str">
            <v>0362841498</v>
          </cell>
          <cell r="K468" t="str">
            <v>01717985435</v>
          </cell>
        </row>
        <row r="469">
          <cell r="D469" t="str">
            <v>Gottschalk , Elke</v>
          </cell>
          <cell r="E469" t="str">
            <v xml:space="preserve"> , </v>
          </cell>
          <cell r="F469">
            <v>20727</v>
          </cell>
          <cell r="G469">
            <v>0</v>
          </cell>
          <cell r="H469" t="str">
            <v>020727</v>
          </cell>
          <cell r="I469" t="str">
            <v/>
          </cell>
          <cell r="J469" t="str">
            <v/>
          </cell>
          <cell r="K469" t="str">
            <v/>
          </cell>
        </row>
        <row r="470">
          <cell r="D470" t="str">
            <v>Gottschalk , Markus</v>
          </cell>
          <cell r="E470" t="str">
            <v xml:space="preserve"> , </v>
          </cell>
          <cell r="F470">
            <v>22810</v>
          </cell>
          <cell r="G470">
            <v>0</v>
          </cell>
          <cell r="H470" t="str">
            <v>022810</v>
          </cell>
          <cell r="I470" t="str">
            <v/>
          </cell>
          <cell r="J470" t="str">
            <v/>
          </cell>
          <cell r="K470" t="str">
            <v/>
          </cell>
        </row>
        <row r="471">
          <cell r="D471" t="str">
            <v>Graba , Simon</v>
          </cell>
          <cell r="E471" t="str">
            <v xml:space="preserve"> , </v>
          </cell>
          <cell r="F471">
            <v>22743</v>
          </cell>
          <cell r="G471">
            <v>0</v>
          </cell>
          <cell r="H471" t="str">
            <v>022743</v>
          </cell>
          <cell r="I471" t="str">
            <v/>
          </cell>
          <cell r="J471" t="str">
            <v/>
          </cell>
          <cell r="K471" t="str">
            <v/>
          </cell>
        </row>
        <row r="472">
          <cell r="D472" t="str">
            <v>Grabalowski , Martin</v>
          </cell>
          <cell r="E472" t="str">
            <v xml:space="preserve"> , </v>
          </cell>
          <cell r="F472">
            <v>22983</v>
          </cell>
          <cell r="G472">
            <v>0</v>
          </cell>
          <cell r="H472" t="str">
            <v>022983</v>
          </cell>
          <cell r="I472" t="str">
            <v/>
          </cell>
          <cell r="J472" t="str">
            <v/>
          </cell>
          <cell r="K472" t="str">
            <v/>
          </cell>
        </row>
        <row r="473">
          <cell r="D473" t="str">
            <v>Grabe , Vivian Bolous Issa Yacoub</v>
          </cell>
          <cell r="E473" t="str">
            <v xml:space="preserve"> , </v>
          </cell>
          <cell r="F473">
            <v>20134</v>
          </cell>
          <cell r="G473">
            <v>0</v>
          </cell>
          <cell r="H473" t="str">
            <v>020134</v>
          </cell>
          <cell r="I473" t="str">
            <v>01633344019</v>
          </cell>
          <cell r="J473" t="str">
            <v/>
          </cell>
          <cell r="K473" t="str">
            <v>01633344019</v>
          </cell>
        </row>
        <row r="474">
          <cell r="D474" t="str">
            <v>Graefe , Heinrich</v>
          </cell>
          <cell r="E474" t="str">
            <v xml:space="preserve"> , </v>
          </cell>
          <cell r="F474">
            <v>22511</v>
          </cell>
          <cell r="G474">
            <v>0</v>
          </cell>
          <cell r="H474" t="str">
            <v>022511</v>
          </cell>
          <cell r="I474" t="str">
            <v>015770309552</v>
          </cell>
          <cell r="J474" t="str">
            <v/>
          </cell>
          <cell r="K474" t="str">
            <v>015770309552</v>
          </cell>
        </row>
        <row r="475">
          <cell r="D475" t="str">
            <v>Gräf , Katja</v>
          </cell>
          <cell r="E475" t="str">
            <v xml:space="preserve"> , </v>
          </cell>
          <cell r="F475">
            <v>15230</v>
          </cell>
          <cell r="G475">
            <v>0</v>
          </cell>
          <cell r="H475" t="str">
            <v>015230</v>
          </cell>
          <cell r="I475" t="str">
            <v>0361 2114966</v>
          </cell>
          <cell r="J475" t="str">
            <v>0361 2114966</v>
          </cell>
          <cell r="K475" t="str">
            <v/>
          </cell>
        </row>
        <row r="476">
          <cell r="D476" t="str">
            <v>Gräf , Julian</v>
          </cell>
          <cell r="E476" t="str">
            <v xml:space="preserve"> , </v>
          </cell>
          <cell r="F476">
            <v>15240</v>
          </cell>
          <cell r="G476">
            <v>0</v>
          </cell>
          <cell r="H476" t="str">
            <v>015240</v>
          </cell>
          <cell r="I476" t="str">
            <v>0361 2114966</v>
          </cell>
          <cell r="J476" t="str">
            <v>0361 2114966</v>
          </cell>
          <cell r="K476" t="str">
            <v/>
          </cell>
        </row>
        <row r="477">
          <cell r="D477" t="str">
            <v>Gräf , Steffen</v>
          </cell>
          <cell r="E477" t="str">
            <v xml:space="preserve"> , </v>
          </cell>
          <cell r="F477">
            <v>15220</v>
          </cell>
          <cell r="G477">
            <v>0</v>
          </cell>
          <cell r="H477" t="str">
            <v>015220</v>
          </cell>
          <cell r="I477" t="str">
            <v>0361 2114966</v>
          </cell>
          <cell r="J477" t="str">
            <v>0361 2114966</v>
          </cell>
          <cell r="K477" t="str">
            <v/>
          </cell>
        </row>
        <row r="478">
          <cell r="D478" t="str">
            <v>Gräf , Madeline</v>
          </cell>
          <cell r="E478" t="str">
            <v xml:space="preserve"> , </v>
          </cell>
          <cell r="F478">
            <v>22953</v>
          </cell>
          <cell r="G478">
            <v>0</v>
          </cell>
          <cell r="H478" t="str">
            <v>022953</v>
          </cell>
          <cell r="I478" t="str">
            <v/>
          </cell>
          <cell r="J478" t="str">
            <v/>
          </cell>
          <cell r="K478" t="str">
            <v/>
          </cell>
        </row>
        <row r="479">
          <cell r="D479" t="str">
            <v>Gräfe , Steve</v>
          </cell>
          <cell r="E479" t="str">
            <v xml:space="preserve"> , </v>
          </cell>
          <cell r="F479">
            <v>22534</v>
          </cell>
          <cell r="G479">
            <v>0</v>
          </cell>
          <cell r="H479" t="str">
            <v>022534</v>
          </cell>
          <cell r="I479" t="str">
            <v>03604141267</v>
          </cell>
          <cell r="J479" t="str">
            <v>03604141267</v>
          </cell>
          <cell r="K479" t="str">
            <v>015122623488</v>
          </cell>
        </row>
        <row r="480">
          <cell r="D480" t="str">
            <v>Grafen , Gabriele</v>
          </cell>
          <cell r="E480" t="str">
            <v xml:space="preserve"> , </v>
          </cell>
          <cell r="F480">
            <v>5370</v>
          </cell>
          <cell r="G480">
            <v>0</v>
          </cell>
          <cell r="H480" t="str">
            <v>005370</v>
          </cell>
          <cell r="I480" t="str">
            <v>0173-9982805</v>
          </cell>
          <cell r="J480" t="str">
            <v>0173-9982805</v>
          </cell>
          <cell r="K480" t="str">
            <v/>
          </cell>
        </row>
        <row r="481">
          <cell r="D481" t="str">
            <v>Gräfenhain , Axel</v>
          </cell>
          <cell r="E481" t="str">
            <v xml:space="preserve"> , </v>
          </cell>
          <cell r="F481">
            <v>22407</v>
          </cell>
          <cell r="G481">
            <v>0</v>
          </cell>
          <cell r="H481" t="str">
            <v>022407</v>
          </cell>
          <cell r="I481" t="str">
            <v>01715064730</v>
          </cell>
          <cell r="J481" t="str">
            <v>01715064730</v>
          </cell>
          <cell r="K481" t="str">
            <v/>
          </cell>
        </row>
        <row r="482">
          <cell r="D482" t="str">
            <v>Gräfenhain , Friedrich</v>
          </cell>
          <cell r="E482" t="str">
            <v xml:space="preserve"> , </v>
          </cell>
          <cell r="F482">
            <v>20725</v>
          </cell>
          <cell r="G482">
            <v>0</v>
          </cell>
          <cell r="H482" t="str">
            <v>020725</v>
          </cell>
          <cell r="I482" t="str">
            <v>0361.6573358/</v>
          </cell>
          <cell r="J482" t="str">
            <v>0361.6573358/</v>
          </cell>
          <cell r="K482" t="str">
            <v>0171.5064730</v>
          </cell>
        </row>
        <row r="483">
          <cell r="D483" t="str">
            <v>Gräfenhain , Henriette</v>
          </cell>
          <cell r="E483" t="str">
            <v xml:space="preserve"> , </v>
          </cell>
          <cell r="F483">
            <v>20853</v>
          </cell>
          <cell r="G483">
            <v>0</v>
          </cell>
          <cell r="H483" t="str">
            <v>020853</v>
          </cell>
          <cell r="I483" t="str">
            <v>03616573358</v>
          </cell>
          <cell r="J483" t="str">
            <v>03616573358</v>
          </cell>
          <cell r="K483" t="str">
            <v>01715064730</v>
          </cell>
        </row>
        <row r="484">
          <cell r="D484" t="str">
            <v>Gramß , Annette</v>
          </cell>
          <cell r="E484" t="str">
            <v xml:space="preserve"> , </v>
          </cell>
          <cell r="F484">
            <v>21861</v>
          </cell>
          <cell r="G484">
            <v>0</v>
          </cell>
          <cell r="H484" t="str">
            <v>021861</v>
          </cell>
          <cell r="I484" t="str">
            <v>017624767625</v>
          </cell>
          <cell r="J484" t="str">
            <v/>
          </cell>
          <cell r="K484" t="str">
            <v>017624767625</v>
          </cell>
        </row>
        <row r="485">
          <cell r="D485" t="str">
            <v>Gräser , Tayo</v>
          </cell>
          <cell r="E485" t="str">
            <v xml:space="preserve"> , </v>
          </cell>
          <cell r="F485">
            <v>22106</v>
          </cell>
          <cell r="G485">
            <v>0</v>
          </cell>
          <cell r="H485" t="str">
            <v>022106</v>
          </cell>
          <cell r="I485" t="str">
            <v/>
          </cell>
          <cell r="J485" t="str">
            <v/>
          </cell>
          <cell r="K485" t="str">
            <v/>
          </cell>
        </row>
        <row r="486">
          <cell r="D486" t="str">
            <v>Gräßer , Lisa</v>
          </cell>
          <cell r="E486" t="str">
            <v xml:space="preserve"> , </v>
          </cell>
          <cell r="F486">
            <v>22679</v>
          </cell>
          <cell r="G486">
            <v>0</v>
          </cell>
          <cell r="H486" t="str">
            <v>022679</v>
          </cell>
          <cell r="I486" t="str">
            <v/>
          </cell>
          <cell r="J486" t="str">
            <v/>
          </cell>
          <cell r="K486" t="str">
            <v/>
          </cell>
        </row>
        <row r="487">
          <cell r="D487" t="str">
            <v>Gregor , Mario Hans</v>
          </cell>
          <cell r="E487" t="str">
            <v xml:space="preserve"> , </v>
          </cell>
          <cell r="F487">
            <v>22422</v>
          </cell>
          <cell r="G487">
            <v>0</v>
          </cell>
          <cell r="H487" t="str">
            <v>022422</v>
          </cell>
          <cell r="I487" t="str">
            <v>0171-7782831</v>
          </cell>
          <cell r="J487" t="str">
            <v/>
          </cell>
          <cell r="K487" t="str">
            <v>0171-7782831</v>
          </cell>
        </row>
        <row r="488">
          <cell r="D488" t="str">
            <v>Greiner , Klaus</v>
          </cell>
          <cell r="E488" t="str">
            <v xml:space="preserve"> , </v>
          </cell>
          <cell r="F488">
            <v>2050</v>
          </cell>
          <cell r="G488">
            <v>0</v>
          </cell>
          <cell r="H488" t="str">
            <v>002050</v>
          </cell>
          <cell r="I488" t="str">
            <v>2119423</v>
          </cell>
          <cell r="J488" t="str">
            <v>2119423</v>
          </cell>
          <cell r="K488" t="str">
            <v/>
          </cell>
        </row>
        <row r="489">
          <cell r="D489" t="str">
            <v>Greiner , Bärbel</v>
          </cell>
          <cell r="E489" t="str">
            <v xml:space="preserve"> , </v>
          </cell>
          <cell r="F489">
            <v>2051</v>
          </cell>
          <cell r="G489">
            <v>0</v>
          </cell>
          <cell r="H489" t="str">
            <v>002051</v>
          </cell>
          <cell r="I489" t="str">
            <v>2119423</v>
          </cell>
          <cell r="J489" t="str">
            <v>2119423</v>
          </cell>
          <cell r="K489" t="str">
            <v/>
          </cell>
        </row>
        <row r="490">
          <cell r="D490" t="str">
            <v>Greiner , Otto</v>
          </cell>
          <cell r="E490" t="str">
            <v xml:space="preserve"> , </v>
          </cell>
          <cell r="F490">
            <v>2052</v>
          </cell>
          <cell r="G490">
            <v>0</v>
          </cell>
          <cell r="H490" t="str">
            <v>002052</v>
          </cell>
          <cell r="I490" t="str">
            <v>2119423</v>
          </cell>
          <cell r="J490" t="str">
            <v>2119423</v>
          </cell>
          <cell r="K490" t="str">
            <v/>
          </cell>
        </row>
        <row r="491">
          <cell r="D491" t="str">
            <v>Greiner , Michael</v>
          </cell>
          <cell r="E491" t="str">
            <v xml:space="preserve"> , </v>
          </cell>
          <cell r="F491">
            <v>10460</v>
          </cell>
          <cell r="G491">
            <v>0</v>
          </cell>
          <cell r="H491" t="str">
            <v>010460</v>
          </cell>
          <cell r="I491" t="str">
            <v>0361-7913354</v>
          </cell>
          <cell r="J491" t="str">
            <v>0361-7913354</v>
          </cell>
          <cell r="K491" t="str">
            <v/>
          </cell>
        </row>
        <row r="492">
          <cell r="D492" t="str">
            <v>Greiner , Kerstin</v>
          </cell>
          <cell r="E492" t="str">
            <v xml:space="preserve"> , </v>
          </cell>
          <cell r="F492">
            <v>10470</v>
          </cell>
          <cell r="G492">
            <v>0</v>
          </cell>
          <cell r="H492" t="str">
            <v>010470</v>
          </cell>
          <cell r="I492" t="str">
            <v>0361-7913354</v>
          </cell>
          <cell r="J492" t="str">
            <v>0361-7913354</v>
          </cell>
          <cell r="K492" t="str">
            <v/>
          </cell>
        </row>
        <row r="493">
          <cell r="D493" t="str">
            <v>Greiner-Well , Theo</v>
          </cell>
          <cell r="E493" t="str">
            <v xml:space="preserve"> , </v>
          </cell>
          <cell r="F493">
            <v>22977</v>
          </cell>
          <cell r="G493">
            <v>0</v>
          </cell>
          <cell r="H493" t="str">
            <v>022977</v>
          </cell>
          <cell r="I493" t="str">
            <v>01735858726</v>
          </cell>
          <cell r="J493" t="str">
            <v>01735858726</v>
          </cell>
          <cell r="K493" t="str">
            <v/>
          </cell>
        </row>
        <row r="494">
          <cell r="D494" t="str">
            <v>Grentzebach , Monika</v>
          </cell>
          <cell r="E494" t="str">
            <v xml:space="preserve"> , </v>
          </cell>
          <cell r="F494">
            <v>7310</v>
          </cell>
          <cell r="G494">
            <v>0</v>
          </cell>
          <cell r="H494" t="str">
            <v>007310</v>
          </cell>
          <cell r="I494" t="str">
            <v>0361 2622311</v>
          </cell>
          <cell r="J494" t="str">
            <v>0361 2622311</v>
          </cell>
          <cell r="K494" t="str">
            <v/>
          </cell>
        </row>
        <row r="495">
          <cell r="D495" t="str">
            <v>Grentzebach , Yara</v>
          </cell>
          <cell r="E495" t="str">
            <v xml:space="preserve"> , </v>
          </cell>
          <cell r="F495">
            <v>7330</v>
          </cell>
          <cell r="G495">
            <v>0</v>
          </cell>
          <cell r="H495" t="str">
            <v>007330</v>
          </cell>
          <cell r="I495" t="str">
            <v>0361 2622311</v>
          </cell>
          <cell r="J495" t="str">
            <v>0361 2622311</v>
          </cell>
          <cell r="K495" t="str">
            <v/>
          </cell>
        </row>
        <row r="496">
          <cell r="D496" t="str">
            <v>Grentzebach , Jochen</v>
          </cell>
          <cell r="E496" t="str">
            <v xml:space="preserve"> , </v>
          </cell>
          <cell r="F496">
            <v>22776</v>
          </cell>
          <cell r="G496">
            <v>0</v>
          </cell>
          <cell r="H496" t="str">
            <v>022776</v>
          </cell>
          <cell r="I496" t="str">
            <v>01712674974</v>
          </cell>
          <cell r="J496" t="str">
            <v>01712674974</v>
          </cell>
          <cell r="K496" t="str">
            <v/>
          </cell>
        </row>
        <row r="497">
          <cell r="D497" t="str">
            <v>Grenzdörfer , Johann-Robert</v>
          </cell>
          <cell r="E497" t="str">
            <v xml:space="preserve"> , </v>
          </cell>
          <cell r="F497">
            <v>5110</v>
          </cell>
          <cell r="G497">
            <v>0</v>
          </cell>
          <cell r="H497" t="str">
            <v>005110</v>
          </cell>
          <cell r="I497" t="str">
            <v>036203-91415</v>
          </cell>
          <cell r="J497" t="str">
            <v>036203-91415</v>
          </cell>
          <cell r="K497" t="str">
            <v/>
          </cell>
        </row>
        <row r="498">
          <cell r="D498" t="str">
            <v>Greulich , Michael</v>
          </cell>
          <cell r="E498" t="str">
            <v xml:space="preserve"> , </v>
          </cell>
          <cell r="F498">
            <v>3340</v>
          </cell>
          <cell r="G498">
            <v>0</v>
          </cell>
          <cell r="H498" t="str">
            <v>003340</v>
          </cell>
          <cell r="I498" t="str">
            <v>030-9445095</v>
          </cell>
          <cell r="J498" t="str">
            <v>030-9445095</v>
          </cell>
          <cell r="K498" t="str">
            <v/>
          </cell>
        </row>
        <row r="499">
          <cell r="D499" t="str">
            <v>Greulich , Kerstin</v>
          </cell>
          <cell r="E499" t="str">
            <v xml:space="preserve"> , </v>
          </cell>
          <cell r="F499">
            <v>3350</v>
          </cell>
          <cell r="G499">
            <v>0</v>
          </cell>
          <cell r="H499" t="str">
            <v>003350</v>
          </cell>
          <cell r="I499" t="str">
            <v>030-9445095</v>
          </cell>
          <cell r="J499" t="str">
            <v>030-9445095</v>
          </cell>
          <cell r="K499" t="str">
            <v/>
          </cell>
        </row>
        <row r="500">
          <cell r="D500" t="str">
            <v>Greulich , Vinzenz</v>
          </cell>
          <cell r="E500" t="str">
            <v xml:space="preserve"> , </v>
          </cell>
          <cell r="F500">
            <v>3360</v>
          </cell>
          <cell r="G500">
            <v>0</v>
          </cell>
          <cell r="H500" t="str">
            <v>003360</v>
          </cell>
          <cell r="I500" t="str">
            <v/>
          </cell>
          <cell r="J500" t="str">
            <v/>
          </cell>
          <cell r="K500" t="str">
            <v/>
          </cell>
        </row>
        <row r="501">
          <cell r="D501" t="str">
            <v>Greulich , Marie</v>
          </cell>
          <cell r="E501" t="str">
            <v xml:space="preserve"> , </v>
          </cell>
          <cell r="F501">
            <v>3370</v>
          </cell>
          <cell r="G501">
            <v>0</v>
          </cell>
          <cell r="H501" t="str">
            <v>003370</v>
          </cell>
          <cell r="I501" t="str">
            <v/>
          </cell>
          <cell r="J501" t="str">
            <v/>
          </cell>
          <cell r="K501" t="str">
            <v/>
          </cell>
        </row>
        <row r="502">
          <cell r="D502" t="str">
            <v>Grigo , Martin</v>
          </cell>
          <cell r="E502" t="str">
            <v xml:space="preserve"> , </v>
          </cell>
          <cell r="F502">
            <v>7280</v>
          </cell>
          <cell r="G502">
            <v>0</v>
          </cell>
          <cell r="H502" t="str">
            <v>007280</v>
          </cell>
          <cell r="I502" t="str">
            <v>0151 22629830</v>
          </cell>
          <cell r="J502" t="str">
            <v/>
          </cell>
          <cell r="K502" t="str">
            <v>0151 22629830</v>
          </cell>
        </row>
        <row r="503">
          <cell r="D503" t="str">
            <v>Grimm , Ulrike</v>
          </cell>
          <cell r="E503" t="str">
            <v xml:space="preserve"> , </v>
          </cell>
          <cell r="F503">
            <v>22838</v>
          </cell>
          <cell r="G503">
            <v>0</v>
          </cell>
          <cell r="H503" t="str">
            <v>022838</v>
          </cell>
          <cell r="I503" t="str">
            <v/>
          </cell>
          <cell r="J503" t="str">
            <v/>
          </cell>
          <cell r="K503" t="str">
            <v/>
          </cell>
        </row>
        <row r="504">
          <cell r="D504" t="str">
            <v>Grimmer , Florian</v>
          </cell>
          <cell r="E504" t="str">
            <v xml:space="preserve"> , </v>
          </cell>
          <cell r="F504">
            <v>15520</v>
          </cell>
          <cell r="G504">
            <v>0</v>
          </cell>
          <cell r="H504" t="str">
            <v>015520</v>
          </cell>
          <cell r="I504" t="str">
            <v>01774914970</v>
          </cell>
          <cell r="J504" t="str">
            <v/>
          </cell>
          <cell r="K504" t="str">
            <v>01774914970</v>
          </cell>
        </row>
        <row r="505">
          <cell r="D505" t="str">
            <v>Grohmann , Ute</v>
          </cell>
          <cell r="E505" t="str">
            <v xml:space="preserve"> , </v>
          </cell>
          <cell r="F505">
            <v>8550</v>
          </cell>
          <cell r="G505">
            <v>0</v>
          </cell>
          <cell r="H505" t="str">
            <v>008550</v>
          </cell>
          <cell r="I505" t="str">
            <v>0361-6431231</v>
          </cell>
          <cell r="J505" t="str">
            <v>0361-6431231</v>
          </cell>
          <cell r="K505" t="str">
            <v/>
          </cell>
        </row>
        <row r="506">
          <cell r="D506" t="str">
            <v>Grohmann , Jörg</v>
          </cell>
          <cell r="E506" t="str">
            <v xml:space="preserve"> , </v>
          </cell>
          <cell r="F506">
            <v>9800</v>
          </cell>
          <cell r="G506">
            <v>0</v>
          </cell>
          <cell r="H506" t="str">
            <v>009800</v>
          </cell>
          <cell r="I506" t="str">
            <v>0361-6431231</v>
          </cell>
          <cell r="J506" t="str">
            <v>0361-6431231</v>
          </cell>
          <cell r="K506" t="str">
            <v/>
          </cell>
        </row>
        <row r="507">
          <cell r="D507" t="str">
            <v>Gronenborn , Jens</v>
          </cell>
          <cell r="E507" t="str">
            <v xml:space="preserve"> , </v>
          </cell>
          <cell r="F507">
            <v>15540</v>
          </cell>
          <cell r="G507">
            <v>0</v>
          </cell>
          <cell r="H507" t="str">
            <v>015540</v>
          </cell>
          <cell r="I507" t="str">
            <v>01799134486</v>
          </cell>
          <cell r="J507" t="str">
            <v/>
          </cell>
          <cell r="K507" t="str">
            <v>01799134486</v>
          </cell>
        </row>
        <row r="508">
          <cell r="D508" t="str">
            <v>Gross , Mario</v>
          </cell>
          <cell r="E508" t="str">
            <v xml:space="preserve"> , </v>
          </cell>
          <cell r="F508">
            <v>3400</v>
          </cell>
          <cell r="G508">
            <v>0</v>
          </cell>
          <cell r="H508" t="str">
            <v>003400</v>
          </cell>
          <cell r="I508" t="str">
            <v>0171-4827475</v>
          </cell>
          <cell r="J508" t="str">
            <v>0171-4827475</v>
          </cell>
          <cell r="K508" t="str">
            <v/>
          </cell>
        </row>
        <row r="509">
          <cell r="D509" t="str">
            <v>Gross , Hannah</v>
          </cell>
          <cell r="E509" t="str">
            <v xml:space="preserve"> , </v>
          </cell>
          <cell r="F509">
            <v>19530</v>
          </cell>
          <cell r="G509">
            <v>0</v>
          </cell>
          <cell r="H509" t="str">
            <v>019530</v>
          </cell>
          <cell r="I509" t="str">
            <v/>
          </cell>
          <cell r="J509" t="str">
            <v/>
          </cell>
          <cell r="K509" t="str">
            <v/>
          </cell>
        </row>
        <row r="510">
          <cell r="D510" t="str">
            <v>Große , Christine</v>
          </cell>
          <cell r="E510" t="str">
            <v xml:space="preserve"> , </v>
          </cell>
          <cell r="F510">
            <v>8930</v>
          </cell>
          <cell r="G510">
            <v>0</v>
          </cell>
          <cell r="H510" t="str">
            <v>008930</v>
          </cell>
          <cell r="I510" t="str">
            <v>036203-189920</v>
          </cell>
          <cell r="J510" t="str">
            <v>036203-189920</v>
          </cell>
          <cell r="K510" t="str">
            <v/>
          </cell>
        </row>
        <row r="511">
          <cell r="D511" t="str">
            <v>Große , Sophia</v>
          </cell>
          <cell r="E511" t="str">
            <v xml:space="preserve"> , </v>
          </cell>
          <cell r="F511">
            <v>8940</v>
          </cell>
          <cell r="G511">
            <v>0</v>
          </cell>
          <cell r="H511" t="str">
            <v>008940</v>
          </cell>
          <cell r="I511" t="str">
            <v>036203-189920</v>
          </cell>
          <cell r="J511" t="str">
            <v>036203-189920</v>
          </cell>
          <cell r="K511" t="str">
            <v/>
          </cell>
        </row>
        <row r="512">
          <cell r="D512" t="str">
            <v>Großkopf , David</v>
          </cell>
          <cell r="E512" t="str">
            <v xml:space="preserve"> , </v>
          </cell>
          <cell r="F512">
            <v>15960</v>
          </cell>
          <cell r="G512">
            <v>0</v>
          </cell>
          <cell r="H512" t="str">
            <v>015960</v>
          </cell>
          <cell r="I512" t="str">
            <v>017668605008</v>
          </cell>
          <cell r="J512" t="str">
            <v/>
          </cell>
          <cell r="K512" t="str">
            <v>017668605008</v>
          </cell>
        </row>
        <row r="513">
          <cell r="D513" t="str">
            <v>Großmann , Danny</v>
          </cell>
          <cell r="E513" t="str">
            <v xml:space="preserve"> , </v>
          </cell>
          <cell r="F513">
            <v>22979</v>
          </cell>
          <cell r="G513">
            <v>0</v>
          </cell>
          <cell r="H513" t="str">
            <v>022979</v>
          </cell>
          <cell r="I513" t="str">
            <v/>
          </cell>
          <cell r="J513" t="str">
            <v/>
          </cell>
          <cell r="K513" t="str">
            <v/>
          </cell>
        </row>
        <row r="514">
          <cell r="D514" t="str">
            <v>Gruner , Uwe</v>
          </cell>
          <cell r="E514" t="str">
            <v xml:space="preserve"> , </v>
          </cell>
          <cell r="F514">
            <v>12860</v>
          </cell>
          <cell r="G514">
            <v>0</v>
          </cell>
          <cell r="H514" t="str">
            <v>012860</v>
          </cell>
          <cell r="I514" t="str">
            <v>03628 6619280</v>
          </cell>
          <cell r="J514" t="str">
            <v>03628 6619280</v>
          </cell>
          <cell r="K514" t="str">
            <v/>
          </cell>
        </row>
        <row r="515">
          <cell r="D515" t="str">
            <v>Grünhage , Ulrich</v>
          </cell>
          <cell r="E515" t="str">
            <v xml:space="preserve"> , </v>
          </cell>
          <cell r="F515">
            <v>15130</v>
          </cell>
          <cell r="G515">
            <v>0</v>
          </cell>
          <cell r="H515" t="str">
            <v>015130</v>
          </cell>
          <cell r="I515" t="str">
            <v>0361 2261930</v>
          </cell>
          <cell r="J515" t="str">
            <v>0361 2261930</v>
          </cell>
          <cell r="K515" t="str">
            <v>0177 2885337</v>
          </cell>
        </row>
        <row r="516">
          <cell r="D516" t="str">
            <v>Grützmüller , Andreas</v>
          </cell>
          <cell r="E516" t="str">
            <v xml:space="preserve"> , </v>
          </cell>
          <cell r="F516">
            <v>740</v>
          </cell>
          <cell r="G516">
            <v>0</v>
          </cell>
          <cell r="H516" t="str">
            <v>00740</v>
          </cell>
          <cell r="I516" t="str">
            <v/>
          </cell>
          <cell r="J516" t="str">
            <v/>
          </cell>
          <cell r="K516" t="str">
            <v/>
          </cell>
        </row>
        <row r="517">
          <cell r="D517" t="str">
            <v>Grützner , Jan-Philipp</v>
          </cell>
          <cell r="E517" t="str">
            <v xml:space="preserve"> , </v>
          </cell>
          <cell r="F517">
            <v>22636</v>
          </cell>
          <cell r="G517">
            <v>0</v>
          </cell>
          <cell r="H517" t="str">
            <v>022636</v>
          </cell>
          <cell r="I517" t="str">
            <v>01733953873</v>
          </cell>
          <cell r="J517" t="str">
            <v/>
          </cell>
          <cell r="K517" t="str">
            <v>01733953873</v>
          </cell>
        </row>
        <row r="518">
          <cell r="D518" t="str">
            <v>Gundlach , Wolfgang</v>
          </cell>
          <cell r="E518" t="str">
            <v xml:space="preserve"> , </v>
          </cell>
          <cell r="F518">
            <v>10570</v>
          </cell>
          <cell r="G518">
            <v>0</v>
          </cell>
          <cell r="H518" t="str">
            <v>010570</v>
          </cell>
          <cell r="I518" t="str">
            <v>0151-15633543</v>
          </cell>
          <cell r="J518" t="str">
            <v/>
          </cell>
          <cell r="K518" t="str">
            <v>0151-15633543</v>
          </cell>
        </row>
        <row r="519">
          <cell r="D519" t="str">
            <v>Günther , Dominik</v>
          </cell>
          <cell r="E519" t="str">
            <v xml:space="preserve"> , </v>
          </cell>
          <cell r="F519">
            <v>12030</v>
          </cell>
          <cell r="G519">
            <v>0</v>
          </cell>
          <cell r="H519" t="str">
            <v>012030</v>
          </cell>
          <cell r="I519" t="str">
            <v/>
          </cell>
          <cell r="J519" t="str">
            <v/>
          </cell>
          <cell r="K519" t="str">
            <v/>
          </cell>
        </row>
        <row r="520">
          <cell r="D520" t="str">
            <v>Günther , Milena</v>
          </cell>
          <cell r="E520" t="str">
            <v xml:space="preserve"> , </v>
          </cell>
          <cell r="F520">
            <v>20099</v>
          </cell>
          <cell r="G520">
            <v>0</v>
          </cell>
          <cell r="H520" t="str">
            <v>020099</v>
          </cell>
          <cell r="I520" t="str">
            <v/>
          </cell>
          <cell r="J520" t="str">
            <v/>
          </cell>
          <cell r="K520" t="str">
            <v/>
          </cell>
        </row>
        <row r="521">
          <cell r="D521" t="str">
            <v>Günther , Steffi</v>
          </cell>
          <cell r="E521" t="str">
            <v xml:space="preserve"> , </v>
          </cell>
          <cell r="F521">
            <v>22440</v>
          </cell>
          <cell r="G521">
            <v>0</v>
          </cell>
          <cell r="H521" t="str">
            <v>022440</v>
          </cell>
          <cell r="I521" t="str">
            <v/>
          </cell>
          <cell r="J521" t="str">
            <v/>
          </cell>
          <cell r="K521" t="str">
            <v/>
          </cell>
        </row>
        <row r="522">
          <cell r="D522" t="str">
            <v>Günther , Alexander</v>
          </cell>
          <cell r="E522" t="str">
            <v xml:space="preserve"> , </v>
          </cell>
          <cell r="F522">
            <v>22601</v>
          </cell>
          <cell r="G522">
            <v>0</v>
          </cell>
          <cell r="H522" t="str">
            <v>022601</v>
          </cell>
          <cell r="I522" t="str">
            <v/>
          </cell>
          <cell r="J522" t="str">
            <v/>
          </cell>
          <cell r="K522" t="str">
            <v/>
          </cell>
        </row>
        <row r="523">
          <cell r="D523" t="str">
            <v>Gutberlet , Carsten</v>
          </cell>
          <cell r="E523" t="str">
            <v xml:space="preserve"> , </v>
          </cell>
          <cell r="F523">
            <v>18060</v>
          </cell>
          <cell r="G523">
            <v>0</v>
          </cell>
          <cell r="H523" t="str">
            <v>018060</v>
          </cell>
          <cell r="I523" t="str">
            <v>0170 1829415</v>
          </cell>
          <cell r="J523" t="str">
            <v/>
          </cell>
          <cell r="K523" t="str">
            <v>0170 1829415</v>
          </cell>
        </row>
        <row r="524">
          <cell r="D524" t="str">
            <v>Güth , Johannes</v>
          </cell>
          <cell r="E524" t="str">
            <v xml:space="preserve"> , </v>
          </cell>
          <cell r="F524">
            <v>20738</v>
          </cell>
          <cell r="G524">
            <v>0</v>
          </cell>
          <cell r="H524" t="str">
            <v>020738</v>
          </cell>
          <cell r="I524" t="str">
            <v/>
          </cell>
          <cell r="J524" t="str">
            <v/>
          </cell>
          <cell r="K524" t="str">
            <v/>
          </cell>
        </row>
        <row r="525">
          <cell r="D525" t="str">
            <v>Güttel , Merle</v>
          </cell>
          <cell r="E525" t="str">
            <v xml:space="preserve"> , </v>
          </cell>
          <cell r="F525">
            <v>14050</v>
          </cell>
          <cell r="G525">
            <v>0</v>
          </cell>
          <cell r="H525" t="str">
            <v>014050</v>
          </cell>
          <cell r="I525" t="str">
            <v/>
          </cell>
          <cell r="J525" t="str">
            <v/>
          </cell>
          <cell r="K525" t="str">
            <v/>
          </cell>
        </row>
        <row r="526">
          <cell r="D526" t="str">
            <v>Guttmann , Jens</v>
          </cell>
          <cell r="E526" t="str">
            <v xml:space="preserve"> , </v>
          </cell>
          <cell r="F526">
            <v>22045</v>
          </cell>
          <cell r="G526">
            <v>0</v>
          </cell>
          <cell r="H526" t="str">
            <v>022045</v>
          </cell>
          <cell r="I526" t="str">
            <v/>
          </cell>
          <cell r="J526" t="str">
            <v/>
          </cell>
          <cell r="K526" t="str">
            <v/>
          </cell>
        </row>
        <row r="527">
          <cell r="D527" t="str">
            <v>Guttmann , Joris</v>
          </cell>
          <cell r="E527" t="str">
            <v xml:space="preserve"> , </v>
          </cell>
          <cell r="F527">
            <v>22046</v>
          </cell>
          <cell r="G527">
            <v>0</v>
          </cell>
          <cell r="H527" t="str">
            <v>022046</v>
          </cell>
          <cell r="I527" t="str">
            <v/>
          </cell>
          <cell r="J527" t="str">
            <v/>
          </cell>
          <cell r="K527" t="str">
            <v/>
          </cell>
        </row>
        <row r="528">
          <cell r="D528" t="str">
            <v>Guttmann-Rödiger , Doreen</v>
          </cell>
          <cell r="E528" t="str">
            <v xml:space="preserve"> , </v>
          </cell>
          <cell r="F528">
            <v>22044</v>
          </cell>
          <cell r="G528">
            <v>0</v>
          </cell>
          <cell r="H528" t="str">
            <v>022044</v>
          </cell>
          <cell r="I528" t="str">
            <v>01746076062</v>
          </cell>
          <cell r="J528" t="str">
            <v>01746076062</v>
          </cell>
          <cell r="K528" t="str">
            <v>01746076062</v>
          </cell>
        </row>
        <row r="529">
          <cell r="D529" t="str">
            <v>Gwarys , Christian</v>
          </cell>
          <cell r="E529" t="str">
            <v xml:space="preserve"> , </v>
          </cell>
          <cell r="F529">
            <v>22631</v>
          </cell>
          <cell r="G529">
            <v>0</v>
          </cell>
          <cell r="H529" t="str">
            <v>022631</v>
          </cell>
          <cell r="I529" t="str">
            <v>01702363705</v>
          </cell>
          <cell r="J529" t="str">
            <v/>
          </cell>
          <cell r="K529" t="str">
            <v>01702363705</v>
          </cell>
        </row>
        <row r="530">
          <cell r="D530" t="str">
            <v>Gwarys , Lena Jasmin</v>
          </cell>
          <cell r="E530" t="str">
            <v xml:space="preserve"> , </v>
          </cell>
          <cell r="F530">
            <v>22632</v>
          </cell>
          <cell r="G530">
            <v>0</v>
          </cell>
          <cell r="H530" t="str">
            <v>022632</v>
          </cell>
          <cell r="I530" t="str">
            <v/>
          </cell>
          <cell r="J530" t="str">
            <v/>
          </cell>
          <cell r="K530" t="str">
            <v/>
          </cell>
        </row>
        <row r="531">
          <cell r="D531" t="str">
            <v>Haak , Felix Christopher</v>
          </cell>
          <cell r="E531" t="str">
            <v xml:space="preserve"> , </v>
          </cell>
          <cell r="F531">
            <v>22405</v>
          </cell>
          <cell r="G531">
            <v>0</v>
          </cell>
          <cell r="H531" t="str">
            <v>022405</v>
          </cell>
          <cell r="I531" t="str">
            <v/>
          </cell>
          <cell r="J531" t="str">
            <v/>
          </cell>
          <cell r="K531" t="str">
            <v/>
          </cell>
        </row>
        <row r="532">
          <cell r="D532" t="str">
            <v>Haak , Tina</v>
          </cell>
          <cell r="E532" t="str">
            <v xml:space="preserve"> , </v>
          </cell>
          <cell r="F532">
            <v>19000</v>
          </cell>
          <cell r="G532">
            <v>0</v>
          </cell>
          <cell r="H532" t="str">
            <v>019000</v>
          </cell>
          <cell r="I532" t="str">
            <v/>
          </cell>
          <cell r="J532" t="str">
            <v/>
          </cell>
          <cell r="K532" t="str">
            <v/>
          </cell>
        </row>
        <row r="533">
          <cell r="D533" t="str">
            <v>Haak , Paul Felix</v>
          </cell>
          <cell r="E533" t="str">
            <v xml:space="preserve"> , </v>
          </cell>
          <cell r="F533">
            <v>19010</v>
          </cell>
          <cell r="G533">
            <v>0</v>
          </cell>
          <cell r="H533" t="str">
            <v>019010</v>
          </cell>
          <cell r="I533" t="str">
            <v/>
          </cell>
          <cell r="J533" t="str">
            <v/>
          </cell>
          <cell r="K533" t="str">
            <v/>
          </cell>
        </row>
        <row r="534">
          <cell r="D534" t="str">
            <v>Haak , Sebastian</v>
          </cell>
          <cell r="E534" t="str">
            <v xml:space="preserve"> , </v>
          </cell>
          <cell r="F534">
            <v>18980</v>
          </cell>
          <cell r="G534">
            <v>0</v>
          </cell>
          <cell r="H534" t="str">
            <v>018980</v>
          </cell>
          <cell r="I534" t="str">
            <v>0175-5658064</v>
          </cell>
          <cell r="J534" t="str">
            <v/>
          </cell>
          <cell r="K534" t="str">
            <v>0175-5658064</v>
          </cell>
        </row>
        <row r="535">
          <cell r="D535" t="str">
            <v>Haak , Thomas</v>
          </cell>
          <cell r="E535" t="str">
            <v xml:space="preserve"> , </v>
          </cell>
          <cell r="F535">
            <v>16800</v>
          </cell>
          <cell r="G535">
            <v>0</v>
          </cell>
          <cell r="H535" t="str">
            <v>016800</v>
          </cell>
          <cell r="I535" t="str">
            <v>0361 3464811</v>
          </cell>
          <cell r="J535" t="str">
            <v>0361 3464811</v>
          </cell>
          <cell r="K535" t="str">
            <v/>
          </cell>
        </row>
        <row r="536">
          <cell r="D536" t="str">
            <v>Haak , Desiree</v>
          </cell>
          <cell r="E536" t="str">
            <v xml:space="preserve"> , </v>
          </cell>
          <cell r="F536">
            <v>22909</v>
          </cell>
          <cell r="G536">
            <v>0</v>
          </cell>
          <cell r="H536" t="str">
            <v>022909</v>
          </cell>
          <cell r="I536" t="str">
            <v>01736179363</v>
          </cell>
          <cell r="J536" t="str">
            <v/>
          </cell>
          <cell r="K536" t="str">
            <v>01736179363</v>
          </cell>
        </row>
        <row r="537">
          <cell r="D537" t="str">
            <v>Habeck , Rüdiger</v>
          </cell>
          <cell r="E537" t="str">
            <v xml:space="preserve"> , </v>
          </cell>
          <cell r="F537">
            <v>22363</v>
          </cell>
          <cell r="G537">
            <v>0</v>
          </cell>
          <cell r="H537" t="str">
            <v>022363</v>
          </cell>
          <cell r="I537" t="str">
            <v/>
          </cell>
          <cell r="J537" t="str">
            <v/>
          </cell>
          <cell r="K537" t="str">
            <v/>
          </cell>
        </row>
        <row r="538">
          <cell r="D538" t="str">
            <v>Habeck , Elke</v>
          </cell>
          <cell r="E538" t="str">
            <v xml:space="preserve"> , </v>
          </cell>
          <cell r="F538">
            <v>22364</v>
          </cell>
          <cell r="G538">
            <v>0</v>
          </cell>
          <cell r="H538" t="str">
            <v>022364</v>
          </cell>
          <cell r="I538" t="str">
            <v/>
          </cell>
          <cell r="J538" t="str">
            <v/>
          </cell>
          <cell r="K538" t="str">
            <v/>
          </cell>
        </row>
        <row r="539">
          <cell r="D539" t="str">
            <v>Haberla , Cora</v>
          </cell>
          <cell r="E539" t="str">
            <v xml:space="preserve"> , </v>
          </cell>
          <cell r="F539">
            <v>2403</v>
          </cell>
          <cell r="G539">
            <v>0</v>
          </cell>
          <cell r="H539" t="str">
            <v>002403</v>
          </cell>
          <cell r="I539" t="str">
            <v/>
          </cell>
          <cell r="J539" t="str">
            <v/>
          </cell>
          <cell r="K539" t="str">
            <v/>
          </cell>
        </row>
        <row r="540">
          <cell r="D540" t="str">
            <v>Haeske , Matthias</v>
          </cell>
          <cell r="E540" t="str">
            <v xml:space="preserve"> , </v>
          </cell>
          <cell r="F540">
            <v>21582</v>
          </cell>
          <cell r="G540">
            <v>0</v>
          </cell>
          <cell r="H540" t="str">
            <v>021582</v>
          </cell>
          <cell r="I540" t="str">
            <v/>
          </cell>
          <cell r="J540" t="str">
            <v/>
          </cell>
          <cell r="K540" t="str">
            <v/>
          </cell>
        </row>
        <row r="541">
          <cell r="D541" t="str">
            <v>Haferburg , Rico</v>
          </cell>
          <cell r="E541" t="str">
            <v xml:space="preserve"> , </v>
          </cell>
          <cell r="F541">
            <v>21890</v>
          </cell>
          <cell r="G541">
            <v>0</v>
          </cell>
          <cell r="H541" t="str">
            <v>021890</v>
          </cell>
          <cell r="I541" t="str">
            <v>017664198556</v>
          </cell>
          <cell r="J541" t="str">
            <v/>
          </cell>
          <cell r="K541" t="str">
            <v>017664198556</v>
          </cell>
        </row>
        <row r="542">
          <cell r="D542" t="str">
            <v>Hahn , Sebastian</v>
          </cell>
          <cell r="E542" t="str">
            <v xml:space="preserve"> , </v>
          </cell>
          <cell r="F542">
            <v>22684</v>
          </cell>
          <cell r="G542">
            <v>0</v>
          </cell>
          <cell r="H542" t="str">
            <v>022684</v>
          </cell>
          <cell r="I542" t="str">
            <v/>
          </cell>
          <cell r="J542" t="str">
            <v/>
          </cell>
          <cell r="K542" t="str">
            <v/>
          </cell>
        </row>
        <row r="543">
          <cell r="D543" t="str">
            <v>Hahn , Mika</v>
          </cell>
          <cell r="E543" t="str">
            <v xml:space="preserve"> , </v>
          </cell>
          <cell r="F543">
            <v>18310</v>
          </cell>
          <cell r="G543">
            <v>0</v>
          </cell>
          <cell r="H543" t="str">
            <v>018310</v>
          </cell>
          <cell r="I543" t="str">
            <v>0176-24020454</v>
          </cell>
          <cell r="J543" t="str">
            <v>0176-24020454</v>
          </cell>
          <cell r="K543" t="str">
            <v/>
          </cell>
        </row>
        <row r="544">
          <cell r="D544" t="str">
            <v>Hahn , Levi</v>
          </cell>
          <cell r="E544" t="str">
            <v xml:space="preserve"> , </v>
          </cell>
          <cell r="F544">
            <v>18320</v>
          </cell>
          <cell r="G544">
            <v>0</v>
          </cell>
          <cell r="H544" t="str">
            <v>018320</v>
          </cell>
          <cell r="I544" t="str">
            <v>0176-24020454</v>
          </cell>
          <cell r="J544" t="str">
            <v>0176-24020454</v>
          </cell>
          <cell r="K544" t="str">
            <v/>
          </cell>
        </row>
        <row r="545">
          <cell r="D545" t="str">
            <v>Hahn , Annette</v>
          </cell>
          <cell r="E545" t="str">
            <v xml:space="preserve"> , </v>
          </cell>
          <cell r="F545">
            <v>18300</v>
          </cell>
          <cell r="G545">
            <v>0</v>
          </cell>
          <cell r="H545" t="str">
            <v>018300</v>
          </cell>
          <cell r="I545" t="str">
            <v>0176-24020454</v>
          </cell>
          <cell r="J545" t="str">
            <v>0176-24020454</v>
          </cell>
          <cell r="K545" t="str">
            <v/>
          </cell>
        </row>
        <row r="546">
          <cell r="D546" t="str">
            <v>Hammer , Heike</v>
          </cell>
          <cell r="E546" t="str">
            <v xml:space="preserve"> , </v>
          </cell>
          <cell r="F546">
            <v>19310</v>
          </cell>
          <cell r="G546">
            <v>0</v>
          </cell>
          <cell r="H546" t="str">
            <v>019310</v>
          </cell>
          <cell r="I546" t="str">
            <v/>
          </cell>
          <cell r="J546" t="str">
            <v/>
          </cell>
          <cell r="K546" t="str">
            <v/>
          </cell>
        </row>
        <row r="547">
          <cell r="D547" t="str">
            <v>Hammer , Thomas</v>
          </cell>
          <cell r="E547" t="str">
            <v xml:space="preserve"> , </v>
          </cell>
          <cell r="F547">
            <v>19300</v>
          </cell>
          <cell r="G547">
            <v>0</v>
          </cell>
          <cell r="H547" t="str">
            <v>019300</v>
          </cell>
          <cell r="I547" t="str">
            <v>01776011237</v>
          </cell>
          <cell r="J547" t="str">
            <v/>
          </cell>
          <cell r="K547" t="str">
            <v>01776011237</v>
          </cell>
        </row>
        <row r="548">
          <cell r="D548" t="str">
            <v>Hammer , Tom</v>
          </cell>
          <cell r="E548" t="str">
            <v xml:space="preserve"> , </v>
          </cell>
          <cell r="F548">
            <v>20210</v>
          </cell>
          <cell r="G548">
            <v>0</v>
          </cell>
          <cell r="H548" t="str">
            <v>020210</v>
          </cell>
          <cell r="I548" t="str">
            <v/>
          </cell>
          <cell r="J548" t="str">
            <v/>
          </cell>
          <cell r="K548" t="str">
            <v/>
          </cell>
        </row>
        <row r="549">
          <cell r="D549" t="str">
            <v>Hammer , Tine</v>
          </cell>
          <cell r="E549" t="str">
            <v xml:space="preserve"> , </v>
          </cell>
          <cell r="F549">
            <v>20211</v>
          </cell>
          <cell r="G549">
            <v>0</v>
          </cell>
          <cell r="H549" t="str">
            <v>020211</v>
          </cell>
          <cell r="I549" t="str">
            <v/>
          </cell>
          <cell r="J549" t="str">
            <v/>
          </cell>
          <cell r="K549" t="str">
            <v/>
          </cell>
        </row>
        <row r="550">
          <cell r="D550" t="str">
            <v>Hanemann , Stefan</v>
          </cell>
          <cell r="E550" t="str">
            <v xml:space="preserve"> , </v>
          </cell>
          <cell r="F550">
            <v>2160</v>
          </cell>
          <cell r="G550">
            <v>0</v>
          </cell>
          <cell r="H550" t="str">
            <v>002160</v>
          </cell>
          <cell r="I550" t="str">
            <v>01791255699</v>
          </cell>
          <cell r="J550" t="str">
            <v>01791255699</v>
          </cell>
          <cell r="K550" t="str">
            <v/>
          </cell>
        </row>
        <row r="551">
          <cell r="D551" t="str">
            <v>Hanna , Clara</v>
          </cell>
          <cell r="E551" t="str">
            <v xml:space="preserve"> , </v>
          </cell>
          <cell r="F551">
            <v>17550</v>
          </cell>
          <cell r="G551">
            <v>0</v>
          </cell>
          <cell r="H551" t="str">
            <v>017550</v>
          </cell>
          <cell r="I551" t="str">
            <v/>
          </cell>
          <cell r="J551" t="str">
            <v/>
          </cell>
          <cell r="K551" t="str">
            <v/>
          </cell>
        </row>
        <row r="552">
          <cell r="D552" t="str">
            <v>Hanna , Mika Lucian</v>
          </cell>
          <cell r="E552" t="str">
            <v xml:space="preserve"> , </v>
          </cell>
          <cell r="F552">
            <v>18210</v>
          </cell>
          <cell r="G552">
            <v>0</v>
          </cell>
          <cell r="H552" t="str">
            <v>018210</v>
          </cell>
          <cell r="I552" t="str">
            <v/>
          </cell>
          <cell r="J552" t="str">
            <v/>
          </cell>
          <cell r="K552" t="str">
            <v/>
          </cell>
        </row>
        <row r="553">
          <cell r="D553" t="str">
            <v>Hanna , Susanna</v>
          </cell>
          <cell r="E553" t="str">
            <v xml:space="preserve"> , </v>
          </cell>
          <cell r="F553">
            <v>18200</v>
          </cell>
          <cell r="G553">
            <v>0</v>
          </cell>
          <cell r="H553" t="str">
            <v>018200</v>
          </cell>
          <cell r="I553" t="str">
            <v>01727645479</v>
          </cell>
          <cell r="J553" t="str">
            <v/>
          </cell>
          <cell r="K553" t="str">
            <v>01727645479</v>
          </cell>
        </row>
        <row r="554">
          <cell r="D554" t="str">
            <v>Hanna , George</v>
          </cell>
          <cell r="E554" t="str">
            <v xml:space="preserve"> , </v>
          </cell>
          <cell r="F554">
            <v>18190</v>
          </cell>
          <cell r="G554">
            <v>0</v>
          </cell>
          <cell r="H554" t="str">
            <v>018190</v>
          </cell>
          <cell r="I554" t="str">
            <v>0174 3348856</v>
          </cell>
          <cell r="J554" t="str">
            <v/>
          </cell>
          <cell r="K554" t="str">
            <v>0174 3348856</v>
          </cell>
        </row>
        <row r="555">
          <cell r="D555" t="str">
            <v>Hansen , Sandra</v>
          </cell>
          <cell r="E555" t="str">
            <v xml:space="preserve"> , </v>
          </cell>
          <cell r="F555">
            <v>20737</v>
          </cell>
          <cell r="G555">
            <v>0</v>
          </cell>
          <cell r="H555" t="str">
            <v>020737</v>
          </cell>
          <cell r="I555" t="str">
            <v/>
          </cell>
          <cell r="J555" t="str">
            <v/>
          </cell>
          <cell r="K555" t="str">
            <v/>
          </cell>
        </row>
        <row r="556">
          <cell r="D556" t="str">
            <v>Hänseroth , Robert</v>
          </cell>
          <cell r="E556" t="str">
            <v xml:space="preserve"> , </v>
          </cell>
          <cell r="F556">
            <v>21536</v>
          </cell>
          <cell r="G556">
            <v>0</v>
          </cell>
          <cell r="H556" t="str">
            <v>021536</v>
          </cell>
          <cell r="I556" t="str">
            <v/>
          </cell>
          <cell r="J556" t="str">
            <v/>
          </cell>
          <cell r="K556" t="str">
            <v/>
          </cell>
        </row>
        <row r="557">
          <cell r="D557" t="str">
            <v>Hardege , Paula</v>
          </cell>
          <cell r="E557" t="str">
            <v xml:space="preserve"> , </v>
          </cell>
          <cell r="F557">
            <v>14810</v>
          </cell>
          <cell r="G557">
            <v>0</v>
          </cell>
          <cell r="H557" t="str">
            <v>014810</v>
          </cell>
          <cell r="I557" t="str">
            <v/>
          </cell>
          <cell r="J557" t="str">
            <v/>
          </cell>
          <cell r="K557" t="str">
            <v/>
          </cell>
        </row>
        <row r="558">
          <cell r="D558" t="str">
            <v>Hardraht , Henning</v>
          </cell>
          <cell r="E558" t="str">
            <v xml:space="preserve"> , </v>
          </cell>
          <cell r="F558">
            <v>5010</v>
          </cell>
          <cell r="G558">
            <v>0</v>
          </cell>
          <cell r="H558" t="str">
            <v>005010</v>
          </cell>
          <cell r="I558" t="str">
            <v>0361-5625662</v>
          </cell>
          <cell r="J558" t="str">
            <v>0361-5625662</v>
          </cell>
          <cell r="K558" t="str">
            <v/>
          </cell>
        </row>
        <row r="559">
          <cell r="D559" t="str">
            <v>Hardraht , Evelyn</v>
          </cell>
          <cell r="E559" t="str">
            <v xml:space="preserve"> , </v>
          </cell>
          <cell r="F559">
            <v>5400</v>
          </cell>
          <cell r="G559">
            <v>0</v>
          </cell>
          <cell r="H559" t="str">
            <v>005400</v>
          </cell>
          <cell r="I559" t="str">
            <v>0361-5625662</v>
          </cell>
          <cell r="J559" t="str">
            <v>0361-5625662</v>
          </cell>
          <cell r="K559" t="str">
            <v/>
          </cell>
        </row>
        <row r="560">
          <cell r="D560" t="str">
            <v>Hardt , Michael</v>
          </cell>
          <cell r="E560" t="str">
            <v xml:space="preserve"> , </v>
          </cell>
          <cell r="F560">
            <v>3640</v>
          </cell>
          <cell r="G560">
            <v>0</v>
          </cell>
          <cell r="H560" t="str">
            <v>003640</v>
          </cell>
          <cell r="I560" t="str">
            <v>0361 2220980</v>
          </cell>
          <cell r="J560" t="str">
            <v>0361 2220980</v>
          </cell>
          <cell r="K560" t="str">
            <v/>
          </cell>
        </row>
        <row r="561">
          <cell r="D561" t="str">
            <v>Harnisch , Reiner</v>
          </cell>
          <cell r="E561" t="str">
            <v xml:space="preserve"> , </v>
          </cell>
          <cell r="F561">
            <v>2190</v>
          </cell>
          <cell r="G561">
            <v>0</v>
          </cell>
          <cell r="H561" t="str">
            <v>002190</v>
          </cell>
          <cell r="I561" t="str">
            <v>015221903846</v>
          </cell>
          <cell r="J561" t="str">
            <v>015221903846</v>
          </cell>
          <cell r="K561" t="str">
            <v/>
          </cell>
        </row>
        <row r="562">
          <cell r="D562" t="str">
            <v>Harnisch , Andrea</v>
          </cell>
          <cell r="E562" t="str">
            <v xml:space="preserve"> , </v>
          </cell>
          <cell r="F562">
            <v>2200</v>
          </cell>
          <cell r="G562">
            <v>0</v>
          </cell>
          <cell r="H562" t="str">
            <v>002200</v>
          </cell>
          <cell r="I562" t="str">
            <v/>
          </cell>
          <cell r="J562" t="str">
            <v/>
          </cell>
          <cell r="K562" t="str">
            <v/>
          </cell>
        </row>
        <row r="563">
          <cell r="D563" t="str">
            <v>Harnisch , Sven</v>
          </cell>
          <cell r="E563" t="str">
            <v xml:space="preserve"> , </v>
          </cell>
          <cell r="F563">
            <v>22455</v>
          </cell>
          <cell r="G563">
            <v>0</v>
          </cell>
          <cell r="H563" t="str">
            <v>022455</v>
          </cell>
          <cell r="I563" t="str">
            <v>015111608659</v>
          </cell>
          <cell r="J563" t="str">
            <v/>
          </cell>
          <cell r="K563" t="str">
            <v>015111608659</v>
          </cell>
        </row>
        <row r="564">
          <cell r="D564" t="str">
            <v>Hart , Carolin</v>
          </cell>
          <cell r="E564" t="str">
            <v xml:space="preserve"> , </v>
          </cell>
          <cell r="F564">
            <v>22852</v>
          </cell>
          <cell r="G564">
            <v>0</v>
          </cell>
          <cell r="H564" t="str">
            <v>022852</v>
          </cell>
          <cell r="I564" t="str">
            <v/>
          </cell>
          <cell r="J564" t="str">
            <v/>
          </cell>
          <cell r="K564" t="str">
            <v/>
          </cell>
        </row>
        <row r="565">
          <cell r="D565" t="str">
            <v>Hart , Nora</v>
          </cell>
          <cell r="E565" t="str">
            <v xml:space="preserve"> , </v>
          </cell>
          <cell r="F565">
            <v>22854</v>
          </cell>
          <cell r="G565">
            <v>0</v>
          </cell>
          <cell r="H565" t="str">
            <v>022854</v>
          </cell>
          <cell r="I565" t="str">
            <v/>
          </cell>
          <cell r="J565" t="str">
            <v/>
          </cell>
          <cell r="K565" t="str">
            <v/>
          </cell>
        </row>
        <row r="566">
          <cell r="D566" t="str">
            <v>Hart , Alma</v>
          </cell>
          <cell r="E566" t="str">
            <v xml:space="preserve"> , </v>
          </cell>
          <cell r="F566">
            <v>22855</v>
          </cell>
          <cell r="G566">
            <v>0</v>
          </cell>
          <cell r="H566" t="str">
            <v>022855</v>
          </cell>
          <cell r="I566" t="str">
            <v/>
          </cell>
          <cell r="J566" t="str">
            <v/>
          </cell>
          <cell r="K566" t="str">
            <v/>
          </cell>
        </row>
        <row r="567">
          <cell r="D567" t="str">
            <v>Hartleb , Felix</v>
          </cell>
          <cell r="E567" t="str">
            <v xml:space="preserve"> , </v>
          </cell>
          <cell r="F567">
            <v>18350</v>
          </cell>
          <cell r="G567">
            <v>0</v>
          </cell>
          <cell r="H567" t="str">
            <v>018350</v>
          </cell>
          <cell r="I567" t="str">
            <v/>
          </cell>
          <cell r="J567" t="str">
            <v/>
          </cell>
          <cell r="K567" t="str">
            <v/>
          </cell>
        </row>
        <row r="568">
          <cell r="D568" t="str">
            <v>Hartleb , Anett</v>
          </cell>
          <cell r="E568" t="str">
            <v xml:space="preserve"> , </v>
          </cell>
          <cell r="F568">
            <v>18340</v>
          </cell>
          <cell r="G568">
            <v>0</v>
          </cell>
          <cell r="H568" t="str">
            <v>018340</v>
          </cell>
          <cell r="I568" t="str">
            <v>01736552532</v>
          </cell>
          <cell r="J568" t="str">
            <v/>
          </cell>
          <cell r="K568" t="str">
            <v>01736552532</v>
          </cell>
        </row>
        <row r="569">
          <cell r="D569" t="str">
            <v>Hartmann , Jörg</v>
          </cell>
          <cell r="E569" t="str">
            <v xml:space="preserve"> , </v>
          </cell>
          <cell r="F569">
            <v>22436</v>
          </cell>
          <cell r="G569">
            <v>0</v>
          </cell>
          <cell r="H569" t="str">
            <v>022436</v>
          </cell>
          <cell r="I569" t="str">
            <v/>
          </cell>
          <cell r="J569" t="str">
            <v/>
          </cell>
          <cell r="K569" t="str">
            <v/>
          </cell>
        </row>
        <row r="570">
          <cell r="D570" t="str">
            <v>Hartmann , Corinna</v>
          </cell>
          <cell r="E570" t="str">
            <v xml:space="preserve"> , </v>
          </cell>
          <cell r="F570">
            <v>21950</v>
          </cell>
          <cell r="G570">
            <v>0</v>
          </cell>
          <cell r="H570" t="str">
            <v>021950</v>
          </cell>
          <cell r="I570" t="str">
            <v>01795463029</v>
          </cell>
          <cell r="J570" t="str">
            <v/>
          </cell>
          <cell r="K570" t="str">
            <v>01795463029</v>
          </cell>
        </row>
        <row r="571">
          <cell r="D571" t="str">
            <v>Hartnauer , René</v>
          </cell>
          <cell r="E571" t="str">
            <v xml:space="preserve"> , </v>
          </cell>
          <cell r="F571">
            <v>3310</v>
          </cell>
          <cell r="G571">
            <v>0</v>
          </cell>
          <cell r="H571" t="str">
            <v>003310</v>
          </cell>
          <cell r="I571" t="str">
            <v/>
          </cell>
          <cell r="J571" t="str">
            <v/>
          </cell>
          <cell r="K571" t="str">
            <v/>
          </cell>
        </row>
        <row r="572">
          <cell r="D572" t="str">
            <v>Härtwich , Peter</v>
          </cell>
          <cell r="E572" t="str">
            <v xml:space="preserve"> , </v>
          </cell>
          <cell r="F572">
            <v>12820</v>
          </cell>
          <cell r="G572">
            <v>0</v>
          </cell>
          <cell r="H572" t="str">
            <v>012820</v>
          </cell>
          <cell r="I572" t="str">
            <v>0032 2 7727406</v>
          </cell>
          <cell r="J572" t="str">
            <v>0032 2 7727406</v>
          </cell>
          <cell r="K572" t="str">
            <v>0032 477331542</v>
          </cell>
        </row>
        <row r="573">
          <cell r="D573" t="str">
            <v>Härtwich , Sylke</v>
          </cell>
          <cell r="E573" t="str">
            <v xml:space="preserve"> , </v>
          </cell>
          <cell r="F573">
            <v>12830</v>
          </cell>
          <cell r="G573">
            <v>0</v>
          </cell>
          <cell r="H573" t="str">
            <v>012830</v>
          </cell>
          <cell r="I573" t="str">
            <v>0032 2 7727406</v>
          </cell>
          <cell r="J573" t="str">
            <v>0032 2 7727406</v>
          </cell>
          <cell r="K573" t="str">
            <v>0032 2 7727406</v>
          </cell>
        </row>
        <row r="574">
          <cell r="D574" t="str">
            <v>Hartwig , Christian</v>
          </cell>
          <cell r="E574" t="str">
            <v xml:space="preserve"> , </v>
          </cell>
          <cell r="F574">
            <v>4470</v>
          </cell>
          <cell r="G574">
            <v>0</v>
          </cell>
          <cell r="H574" t="str">
            <v>004470</v>
          </cell>
          <cell r="I574" t="str">
            <v>0361-5403138</v>
          </cell>
          <cell r="J574" t="str">
            <v>0361-5403138</v>
          </cell>
          <cell r="K574" t="str">
            <v/>
          </cell>
        </row>
        <row r="575">
          <cell r="D575" t="str">
            <v>Harwath , Leon</v>
          </cell>
          <cell r="E575" t="str">
            <v xml:space="preserve"> , </v>
          </cell>
          <cell r="F575">
            <v>21960</v>
          </cell>
          <cell r="G575">
            <v>0</v>
          </cell>
          <cell r="H575" t="str">
            <v>021960</v>
          </cell>
          <cell r="I575" t="str">
            <v/>
          </cell>
          <cell r="J575" t="str">
            <v/>
          </cell>
          <cell r="K575" t="str">
            <v/>
          </cell>
        </row>
        <row r="576">
          <cell r="D576" t="str">
            <v>Harwath , Jacob</v>
          </cell>
          <cell r="E576" t="str">
            <v xml:space="preserve"> , </v>
          </cell>
          <cell r="F576">
            <v>21980</v>
          </cell>
          <cell r="G576">
            <v>0</v>
          </cell>
          <cell r="H576" t="str">
            <v>021980</v>
          </cell>
          <cell r="I576" t="str">
            <v/>
          </cell>
          <cell r="J576" t="str">
            <v/>
          </cell>
          <cell r="K576" t="str">
            <v/>
          </cell>
        </row>
        <row r="577">
          <cell r="D577" t="str">
            <v>Hasenbein , Manuela</v>
          </cell>
          <cell r="E577" t="str">
            <v xml:space="preserve"> , </v>
          </cell>
          <cell r="F577">
            <v>22423</v>
          </cell>
          <cell r="G577">
            <v>0</v>
          </cell>
          <cell r="H577" t="str">
            <v>022423</v>
          </cell>
          <cell r="I577" t="str">
            <v/>
          </cell>
          <cell r="J577" t="str">
            <v/>
          </cell>
          <cell r="K577" t="str">
            <v/>
          </cell>
        </row>
        <row r="578">
          <cell r="D578" t="str">
            <v>Hasenohr , Mirko</v>
          </cell>
          <cell r="E578" t="str">
            <v xml:space="preserve"> , </v>
          </cell>
          <cell r="F578">
            <v>21542</v>
          </cell>
          <cell r="G578">
            <v>0</v>
          </cell>
          <cell r="H578" t="str">
            <v>021542</v>
          </cell>
          <cell r="I578" t="str">
            <v>00491723639852</v>
          </cell>
          <cell r="J578" t="str">
            <v>00491723639852</v>
          </cell>
          <cell r="K578" t="str">
            <v>00491723639852</v>
          </cell>
        </row>
        <row r="579">
          <cell r="D579" t="str">
            <v>Häßler , Moritz</v>
          </cell>
          <cell r="E579" t="str">
            <v xml:space="preserve"> , </v>
          </cell>
          <cell r="F579">
            <v>22952</v>
          </cell>
          <cell r="G579">
            <v>0</v>
          </cell>
          <cell r="H579" t="str">
            <v>022952</v>
          </cell>
          <cell r="I579" t="str">
            <v/>
          </cell>
          <cell r="J579" t="str">
            <v/>
          </cell>
          <cell r="K579" t="str">
            <v/>
          </cell>
        </row>
        <row r="580">
          <cell r="D580" t="str">
            <v>Haueis , Maurice</v>
          </cell>
          <cell r="E580" t="str">
            <v xml:space="preserve"> , </v>
          </cell>
          <cell r="F580">
            <v>10410</v>
          </cell>
          <cell r="G580">
            <v>0</v>
          </cell>
          <cell r="H580" t="str">
            <v>010410</v>
          </cell>
          <cell r="I580" t="str">
            <v>0361-6661374</v>
          </cell>
          <cell r="J580" t="str">
            <v>0361-6661374</v>
          </cell>
          <cell r="K580" t="str">
            <v>0162-4399993</v>
          </cell>
        </row>
        <row r="581">
          <cell r="D581" t="str">
            <v>Haun , Stefan</v>
          </cell>
          <cell r="E581" t="str">
            <v xml:space="preserve"> , </v>
          </cell>
          <cell r="F581">
            <v>15760</v>
          </cell>
          <cell r="G581">
            <v>0</v>
          </cell>
          <cell r="H581" t="str">
            <v>015760</v>
          </cell>
          <cell r="I581" t="str">
            <v>0162 2846753</v>
          </cell>
          <cell r="J581" t="str">
            <v/>
          </cell>
          <cell r="K581" t="str">
            <v>0162 2846753</v>
          </cell>
        </row>
        <row r="582">
          <cell r="D582" t="str">
            <v>Hauske , Hagen</v>
          </cell>
          <cell r="E582" t="str">
            <v xml:space="preserve"> , </v>
          </cell>
          <cell r="F582">
            <v>12470</v>
          </cell>
          <cell r="G582">
            <v>0</v>
          </cell>
          <cell r="H582" t="str">
            <v>012470</v>
          </cell>
          <cell r="I582" t="str">
            <v>01577 1962971</v>
          </cell>
          <cell r="J582" t="str">
            <v/>
          </cell>
          <cell r="K582" t="str">
            <v>01577 1962971</v>
          </cell>
        </row>
        <row r="583">
          <cell r="D583" t="str">
            <v>Hebenstreit , Roman</v>
          </cell>
          <cell r="E583" t="str">
            <v xml:space="preserve"> , </v>
          </cell>
          <cell r="F583">
            <v>18140</v>
          </cell>
          <cell r="G583">
            <v>0</v>
          </cell>
          <cell r="H583" t="str">
            <v>018140</v>
          </cell>
          <cell r="I583" t="str">
            <v/>
          </cell>
          <cell r="J583" t="str">
            <v/>
          </cell>
          <cell r="K583" t="str">
            <v/>
          </cell>
        </row>
        <row r="584">
          <cell r="D584" t="str">
            <v>Hebenstreit , Jan</v>
          </cell>
          <cell r="E584" t="str">
            <v xml:space="preserve"> , </v>
          </cell>
          <cell r="F584">
            <v>21105</v>
          </cell>
          <cell r="G584">
            <v>0</v>
          </cell>
          <cell r="H584" t="str">
            <v>021105</v>
          </cell>
          <cell r="I584" t="str">
            <v/>
          </cell>
          <cell r="J584" t="str">
            <v/>
          </cell>
          <cell r="K584" t="str">
            <v/>
          </cell>
        </row>
        <row r="585">
          <cell r="D585" t="str">
            <v>Hebestreit , Ina</v>
          </cell>
          <cell r="E585" t="str">
            <v xml:space="preserve"> , </v>
          </cell>
          <cell r="F585">
            <v>22794</v>
          </cell>
          <cell r="G585">
            <v>0</v>
          </cell>
          <cell r="H585" t="str">
            <v>022794</v>
          </cell>
          <cell r="I585" t="str">
            <v>01704069529</v>
          </cell>
          <cell r="J585" t="str">
            <v>01704069529</v>
          </cell>
          <cell r="K585" t="str">
            <v/>
          </cell>
        </row>
        <row r="586">
          <cell r="D586" t="str">
            <v>Hebestreit , Mika Lotta</v>
          </cell>
          <cell r="E586" t="str">
            <v xml:space="preserve"> , </v>
          </cell>
          <cell r="F586">
            <v>8570</v>
          </cell>
          <cell r="G586">
            <v>0</v>
          </cell>
          <cell r="H586" t="str">
            <v>008570</v>
          </cell>
          <cell r="I586" t="str">
            <v>0177-2339589</v>
          </cell>
          <cell r="J586" t="str">
            <v/>
          </cell>
          <cell r="K586" t="str">
            <v>0177-2339589</v>
          </cell>
        </row>
        <row r="587">
          <cell r="D587" t="str">
            <v>Heckel , Helga</v>
          </cell>
          <cell r="E587" t="str">
            <v xml:space="preserve"> , </v>
          </cell>
          <cell r="F587">
            <v>11850</v>
          </cell>
          <cell r="G587">
            <v>0</v>
          </cell>
          <cell r="H587" t="str">
            <v>011850</v>
          </cell>
          <cell r="I587" t="str">
            <v>0361-7911272</v>
          </cell>
          <cell r="J587" t="str">
            <v>0361-7911272</v>
          </cell>
          <cell r="K587" t="str">
            <v/>
          </cell>
        </row>
        <row r="588">
          <cell r="D588" t="str">
            <v>Heidelmann , Tim Felix</v>
          </cell>
          <cell r="E588" t="str">
            <v xml:space="preserve"> , </v>
          </cell>
          <cell r="F588">
            <v>22596</v>
          </cell>
          <cell r="G588">
            <v>0</v>
          </cell>
          <cell r="H588" t="str">
            <v>022596</v>
          </cell>
          <cell r="I588" t="str">
            <v/>
          </cell>
          <cell r="J588" t="str">
            <v/>
          </cell>
          <cell r="K588" t="str">
            <v/>
          </cell>
        </row>
        <row r="589">
          <cell r="D589" t="str">
            <v>Heim , Kjartan</v>
          </cell>
          <cell r="E589" t="str">
            <v xml:space="preserve"> , </v>
          </cell>
          <cell r="F589">
            <v>22465</v>
          </cell>
          <cell r="G589">
            <v>0</v>
          </cell>
          <cell r="H589" t="str">
            <v>022465</v>
          </cell>
          <cell r="I589" t="str">
            <v/>
          </cell>
          <cell r="J589" t="str">
            <v/>
          </cell>
          <cell r="K589" t="str">
            <v/>
          </cell>
        </row>
        <row r="590">
          <cell r="D590" t="str">
            <v>Heim , Silke</v>
          </cell>
          <cell r="E590" t="str">
            <v xml:space="preserve"> , </v>
          </cell>
          <cell r="F590">
            <v>22464</v>
          </cell>
          <cell r="G590">
            <v>0</v>
          </cell>
          <cell r="H590" t="str">
            <v>022464</v>
          </cell>
          <cell r="I590" t="str">
            <v>017657667027</v>
          </cell>
          <cell r="J590" t="str">
            <v>017657667027</v>
          </cell>
          <cell r="K590" t="str">
            <v/>
          </cell>
        </row>
        <row r="591">
          <cell r="D591" t="str">
            <v>Heimbürge , Thomas</v>
          </cell>
          <cell r="E591" t="str">
            <v xml:space="preserve"> , </v>
          </cell>
          <cell r="F591">
            <v>22080</v>
          </cell>
          <cell r="G591">
            <v>0</v>
          </cell>
          <cell r="H591" t="str">
            <v>022080</v>
          </cell>
          <cell r="I591" t="str">
            <v/>
          </cell>
          <cell r="J591" t="str">
            <v/>
          </cell>
          <cell r="K591" t="str">
            <v/>
          </cell>
        </row>
        <row r="592">
          <cell r="D592" t="str">
            <v>Heine , Marcel Thomas</v>
          </cell>
          <cell r="E592" t="str">
            <v xml:space="preserve"> , </v>
          </cell>
          <cell r="F592">
            <v>22409</v>
          </cell>
          <cell r="G592">
            <v>0</v>
          </cell>
          <cell r="H592" t="str">
            <v>022409</v>
          </cell>
          <cell r="I592" t="str">
            <v/>
          </cell>
          <cell r="J592" t="str">
            <v/>
          </cell>
          <cell r="K592" t="str">
            <v/>
          </cell>
        </row>
        <row r="593">
          <cell r="D593" t="str">
            <v>Heinemann , Lisa</v>
          </cell>
          <cell r="E593" t="str">
            <v xml:space="preserve"> , </v>
          </cell>
          <cell r="F593">
            <v>21450</v>
          </cell>
          <cell r="G593">
            <v>0</v>
          </cell>
          <cell r="H593" t="str">
            <v>021450</v>
          </cell>
          <cell r="I593" t="str">
            <v/>
          </cell>
          <cell r="J593" t="str">
            <v/>
          </cell>
          <cell r="K593" t="str">
            <v/>
          </cell>
        </row>
        <row r="594">
          <cell r="D594" t="str">
            <v>Heinemann , Patricia</v>
          </cell>
          <cell r="E594" t="str">
            <v xml:space="preserve"> , </v>
          </cell>
          <cell r="F594">
            <v>22401</v>
          </cell>
          <cell r="G594">
            <v>0</v>
          </cell>
          <cell r="H594" t="str">
            <v>022401</v>
          </cell>
          <cell r="I594" t="str">
            <v/>
          </cell>
          <cell r="J594" t="str">
            <v/>
          </cell>
          <cell r="K594" t="str">
            <v/>
          </cell>
        </row>
        <row r="595">
          <cell r="D595" t="str">
            <v>Heinemann , Anett</v>
          </cell>
          <cell r="E595" t="str">
            <v xml:space="preserve"> , </v>
          </cell>
          <cell r="F595">
            <v>22863</v>
          </cell>
          <cell r="G595">
            <v>0</v>
          </cell>
          <cell r="H595" t="str">
            <v>022863</v>
          </cell>
          <cell r="I595" t="str">
            <v>01717917939</v>
          </cell>
          <cell r="J595" t="str">
            <v/>
          </cell>
          <cell r="K595" t="str">
            <v>01717917939</v>
          </cell>
        </row>
        <row r="596">
          <cell r="D596" t="str">
            <v>Heinrich , Andreas</v>
          </cell>
          <cell r="E596" t="str">
            <v xml:space="preserve"> , </v>
          </cell>
          <cell r="F596">
            <v>14750</v>
          </cell>
          <cell r="G596">
            <v>0</v>
          </cell>
          <cell r="H596" t="str">
            <v>014750</v>
          </cell>
          <cell r="I596" t="str">
            <v>03620139407</v>
          </cell>
          <cell r="J596" t="str">
            <v>03620139407</v>
          </cell>
          <cell r="K596" t="str">
            <v>01789711294</v>
          </cell>
        </row>
        <row r="597">
          <cell r="D597" t="str">
            <v>Heinrich , Frieda</v>
          </cell>
          <cell r="E597" t="str">
            <v xml:space="preserve"> , </v>
          </cell>
          <cell r="F597">
            <v>22687</v>
          </cell>
          <cell r="G597">
            <v>0</v>
          </cell>
          <cell r="H597" t="str">
            <v>022687</v>
          </cell>
          <cell r="I597" t="str">
            <v>01743255939</v>
          </cell>
          <cell r="J597" t="str">
            <v/>
          </cell>
          <cell r="K597" t="str">
            <v>01743255939</v>
          </cell>
        </row>
        <row r="598">
          <cell r="D598" t="str">
            <v>Heinsius , Carlo</v>
          </cell>
          <cell r="E598" t="str">
            <v xml:space="preserve"> , </v>
          </cell>
          <cell r="F598">
            <v>690</v>
          </cell>
          <cell r="G598">
            <v>0</v>
          </cell>
          <cell r="H598" t="str">
            <v>00690</v>
          </cell>
          <cell r="I598" t="str">
            <v>3003830</v>
          </cell>
          <cell r="J598" t="str">
            <v>3003830</v>
          </cell>
          <cell r="K598" t="str">
            <v/>
          </cell>
        </row>
        <row r="599">
          <cell r="D599" t="str">
            <v>Heinz , Petra</v>
          </cell>
          <cell r="E599" t="str">
            <v xml:space="preserve"> , </v>
          </cell>
          <cell r="F599">
            <v>15480</v>
          </cell>
          <cell r="G599">
            <v>0</v>
          </cell>
          <cell r="H599" t="str">
            <v>015480</v>
          </cell>
          <cell r="I599" t="str">
            <v>01723777742</v>
          </cell>
          <cell r="J599" t="str">
            <v>01723777742</v>
          </cell>
          <cell r="K599" t="str">
            <v/>
          </cell>
        </row>
        <row r="600">
          <cell r="D600" t="str">
            <v>Heinz , Thomas</v>
          </cell>
          <cell r="E600" t="str">
            <v xml:space="preserve"> , </v>
          </cell>
          <cell r="F600">
            <v>21330</v>
          </cell>
          <cell r="G600">
            <v>0</v>
          </cell>
          <cell r="H600" t="str">
            <v>021330</v>
          </cell>
          <cell r="I600" t="str">
            <v/>
          </cell>
          <cell r="J600" t="str">
            <v/>
          </cell>
          <cell r="K600" t="str">
            <v/>
          </cell>
        </row>
        <row r="601">
          <cell r="D601" t="str">
            <v>Heinz , Claudia</v>
          </cell>
          <cell r="E601" t="str">
            <v xml:space="preserve"> , </v>
          </cell>
          <cell r="F601">
            <v>21331</v>
          </cell>
          <cell r="G601">
            <v>0</v>
          </cell>
          <cell r="H601" t="str">
            <v>021331</v>
          </cell>
          <cell r="I601" t="str">
            <v/>
          </cell>
          <cell r="J601" t="str">
            <v/>
          </cell>
          <cell r="K601" t="str">
            <v/>
          </cell>
        </row>
        <row r="602">
          <cell r="D602" t="str">
            <v>Heinz , Jakob</v>
          </cell>
          <cell r="E602" t="str">
            <v xml:space="preserve"> , </v>
          </cell>
          <cell r="F602">
            <v>21332</v>
          </cell>
          <cell r="G602">
            <v>0</v>
          </cell>
          <cell r="H602" t="str">
            <v>021332</v>
          </cell>
          <cell r="I602" t="str">
            <v/>
          </cell>
          <cell r="J602" t="str">
            <v/>
          </cell>
          <cell r="K602" t="str">
            <v/>
          </cell>
        </row>
        <row r="603">
          <cell r="D603" t="str">
            <v>Heinze , Thomas</v>
          </cell>
          <cell r="E603" t="str">
            <v xml:space="preserve"> , </v>
          </cell>
          <cell r="F603">
            <v>12490</v>
          </cell>
          <cell r="G603">
            <v>0</v>
          </cell>
          <cell r="H603" t="str">
            <v>012490</v>
          </cell>
          <cell r="I603" t="str">
            <v>036208 71485</v>
          </cell>
          <cell r="J603" t="str">
            <v>036208 71485</v>
          </cell>
          <cell r="K603" t="str">
            <v/>
          </cell>
        </row>
        <row r="604">
          <cell r="D604" t="str">
            <v>Heinze , Anouk</v>
          </cell>
          <cell r="E604" t="str">
            <v xml:space="preserve"> , </v>
          </cell>
          <cell r="F604">
            <v>19660</v>
          </cell>
          <cell r="G604">
            <v>0</v>
          </cell>
          <cell r="H604" t="str">
            <v>019660</v>
          </cell>
          <cell r="I604" t="str">
            <v>036208 71485</v>
          </cell>
          <cell r="J604" t="str">
            <v>036208 71485</v>
          </cell>
          <cell r="K604" t="str">
            <v/>
          </cell>
        </row>
        <row r="605">
          <cell r="D605" t="str">
            <v>Heinze , Cornelia</v>
          </cell>
          <cell r="E605" t="str">
            <v xml:space="preserve"> , </v>
          </cell>
          <cell r="F605">
            <v>19650</v>
          </cell>
          <cell r="G605">
            <v>0</v>
          </cell>
          <cell r="H605" t="str">
            <v>019650</v>
          </cell>
          <cell r="I605" t="str">
            <v>036208 71485</v>
          </cell>
          <cell r="J605" t="str">
            <v>036208 71485</v>
          </cell>
          <cell r="K605" t="str">
            <v>0173 8588966</v>
          </cell>
        </row>
        <row r="606">
          <cell r="D606" t="str">
            <v>Helbig , Marta</v>
          </cell>
          <cell r="E606" t="str">
            <v xml:space="preserve"> , </v>
          </cell>
          <cell r="F606">
            <v>22381</v>
          </cell>
          <cell r="G606">
            <v>0</v>
          </cell>
          <cell r="H606" t="str">
            <v>022381</v>
          </cell>
          <cell r="I606" t="str">
            <v>03617491046</v>
          </cell>
          <cell r="J606" t="str">
            <v>03617491046</v>
          </cell>
          <cell r="K606" t="str">
            <v>015170074910</v>
          </cell>
        </row>
        <row r="607">
          <cell r="D607" t="str">
            <v>Helbing , Arved</v>
          </cell>
          <cell r="E607" t="str">
            <v xml:space="preserve"> , </v>
          </cell>
          <cell r="F607">
            <v>22801</v>
          </cell>
          <cell r="G607">
            <v>0</v>
          </cell>
          <cell r="H607" t="str">
            <v>022801</v>
          </cell>
          <cell r="I607" t="str">
            <v/>
          </cell>
          <cell r="J607" t="str">
            <v/>
          </cell>
          <cell r="K607" t="str">
            <v/>
          </cell>
        </row>
        <row r="608">
          <cell r="D608" t="str">
            <v>Heller , Mathias</v>
          </cell>
          <cell r="E608" t="str">
            <v xml:space="preserve"> , </v>
          </cell>
          <cell r="F608">
            <v>9360</v>
          </cell>
          <cell r="G608">
            <v>0</v>
          </cell>
          <cell r="H608" t="str">
            <v>009360</v>
          </cell>
          <cell r="I608" t="str">
            <v>0361-7464898</v>
          </cell>
          <cell r="J608" t="str">
            <v>0361-7464898</v>
          </cell>
          <cell r="K608" t="str">
            <v>015777716399</v>
          </cell>
        </row>
        <row r="609">
          <cell r="D609" t="str">
            <v>Heller , Lorenz</v>
          </cell>
          <cell r="E609" t="str">
            <v xml:space="preserve"> , </v>
          </cell>
          <cell r="F609">
            <v>9390</v>
          </cell>
          <cell r="G609">
            <v>0</v>
          </cell>
          <cell r="H609" t="str">
            <v>009390</v>
          </cell>
          <cell r="I609" t="str">
            <v>0361-7464898</v>
          </cell>
          <cell r="J609" t="str">
            <v>0361-7464898</v>
          </cell>
          <cell r="K609" t="str">
            <v/>
          </cell>
        </row>
        <row r="610">
          <cell r="D610" t="str">
            <v>Hendrich , Stefan</v>
          </cell>
          <cell r="E610" t="str">
            <v xml:space="preserve"> , </v>
          </cell>
          <cell r="F610">
            <v>22540</v>
          </cell>
          <cell r="G610">
            <v>0</v>
          </cell>
          <cell r="H610" t="str">
            <v>022540</v>
          </cell>
          <cell r="I610" t="str">
            <v/>
          </cell>
          <cell r="J610" t="str">
            <v/>
          </cell>
          <cell r="K610" t="str">
            <v/>
          </cell>
        </row>
        <row r="611">
          <cell r="D611" t="str">
            <v>Henkel , Sabine</v>
          </cell>
          <cell r="E611" t="str">
            <v xml:space="preserve"> , </v>
          </cell>
          <cell r="F611">
            <v>4310</v>
          </cell>
          <cell r="G611">
            <v>0</v>
          </cell>
          <cell r="H611" t="str">
            <v>004310</v>
          </cell>
          <cell r="I611" t="str">
            <v>0361-2228194</v>
          </cell>
          <cell r="J611" t="str">
            <v>0361-2228194</v>
          </cell>
          <cell r="K611" t="str">
            <v/>
          </cell>
        </row>
        <row r="612">
          <cell r="D612" t="str">
            <v>Henkel , Noah</v>
          </cell>
          <cell r="E612" t="str">
            <v xml:space="preserve"> , </v>
          </cell>
          <cell r="F612">
            <v>4320</v>
          </cell>
          <cell r="G612">
            <v>0</v>
          </cell>
          <cell r="H612" t="str">
            <v>004320</v>
          </cell>
          <cell r="I612" t="str">
            <v>0361-2228194</v>
          </cell>
          <cell r="J612" t="str">
            <v>0361-2228194</v>
          </cell>
          <cell r="K612" t="str">
            <v/>
          </cell>
        </row>
        <row r="613">
          <cell r="D613" t="str">
            <v>Hennig , Christina</v>
          </cell>
          <cell r="E613" t="str">
            <v xml:space="preserve"> , </v>
          </cell>
          <cell r="F613">
            <v>20162</v>
          </cell>
          <cell r="G613">
            <v>0</v>
          </cell>
          <cell r="H613" t="str">
            <v>020162</v>
          </cell>
          <cell r="I613" t="str">
            <v>03616573634</v>
          </cell>
          <cell r="J613" t="str">
            <v>03616573634</v>
          </cell>
          <cell r="K613" t="str">
            <v/>
          </cell>
        </row>
        <row r="614">
          <cell r="D614" t="str">
            <v>Heppner , Bert</v>
          </cell>
          <cell r="E614" t="str">
            <v xml:space="preserve"> , </v>
          </cell>
          <cell r="F614">
            <v>610</v>
          </cell>
          <cell r="G614">
            <v>0</v>
          </cell>
          <cell r="H614" t="str">
            <v>00610</v>
          </cell>
          <cell r="I614" t="str">
            <v>0361/2256277</v>
          </cell>
          <cell r="J614" t="str">
            <v>0361/2256277</v>
          </cell>
          <cell r="K614" t="str">
            <v/>
          </cell>
        </row>
        <row r="615">
          <cell r="D615" t="str">
            <v>Hermann , Judith</v>
          </cell>
          <cell r="E615" t="str">
            <v xml:space="preserve"> , </v>
          </cell>
          <cell r="F615">
            <v>20479</v>
          </cell>
          <cell r="G615">
            <v>0</v>
          </cell>
          <cell r="H615" t="str">
            <v>020479</v>
          </cell>
          <cell r="I615" t="str">
            <v/>
          </cell>
          <cell r="J615" t="str">
            <v/>
          </cell>
          <cell r="K615" t="str">
            <v/>
          </cell>
        </row>
        <row r="616">
          <cell r="D616" t="str">
            <v>Hermann , Jacqueline</v>
          </cell>
          <cell r="E616" t="str">
            <v xml:space="preserve"> , </v>
          </cell>
          <cell r="F616">
            <v>22320</v>
          </cell>
          <cell r="G616">
            <v>0</v>
          </cell>
          <cell r="H616" t="str">
            <v>022320</v>
          </cell>
          <cell r="I616" t="str">
            <v>0162 4292980</v>
          </cell>
          <cell r="J616" t="str">
            <v/>
          </cell>
          <cell r="K616" t="str">
            <v>0162 4292980</v>
          </cell>
        </row>
        <row r="617">
          <cell r="D617" t="str">
            <v>Herrmann , Karin</v>
          </cell>
          <cell r="E617" t="str">
            <v xml:space="preserve"> , </v>
          </cell>
          <cell r="F617">
            <v>15510</v>
          </cell>
          <cell r="G617">
            <v>0</v>
          </cell>
          <cell r="H617" t="str">
            <v>015510</v>
          </cell>
          <cell r="I617" t="str">
            <v>03625686707</v>
          </cell>
          <cell r="J617" t="str">
            <v>03625686707</v>
          </cell>
          <cell r="K617" t="str">
            <v>0157 54349732</v>
          </cell>
        </row>
        <row r="618">
          <cell r="D618" t="str">
            <v>Hertwig , Kay</v>
          </cell>
          <cell r="E618" t="str">
            <v xml:space="preserve"> , </v>
          </cell>
          <cell r="F618">
            <v>7830</v>
          </cell>
          <cell r="G618">
            <v>0</v>
          </cell>
          <cell r="H618" t="str">
            <v>007830</v>
          </cell>
          <cell r="I618" t="str">
            <v>0176 78160295</v>
          </cell>
          <cell r="J618" t="str">
            <v/>
          </cell>
          <cell r="K618" t="str">
            <v>0176 78160295</v>
          </cell>
        </row>
        <row r="619">
          <cell r="D619" t="str">
            <v>Herz , Daniel</v>
          </cell>
          <cell r="E619" t="str">
            <v xml:space="preserve"> , </v>
          </cell>
          <cell r="F619">
            <v>22092</v>
          </cell>
          <cell r="G619">
            <v>0</v>
          </cell>
          <cell r="H619" t="str">
            <v>022092</v>
          </cell>
          <cell r="I619" t="str">
            <v>0179 68 37 116</v>
          </cell>
          <cell r="J619" t="str">
            <v>0179 68 37 116</v>
          </cell>
          <cell r="K619" t="str">
            <v/>
          </cell>
        </row>
        <row r="620">
          <cell r="D620" t="str">
            <v>Herz , Maike</v>
          </cell>
          <cell r="E620" t="str">
            <v xml:space="preserve"> , </v>
          </cell>
          <cell r="F620">
            <v>22093</v>
          </cell>
          <cell r="G620">
            <v>0</v>
          </cell>
          <cell r="H620" t="str">
            <v>022093</v>
          </cell>
          <cell r="I620" t="str">
            <v>0179 68 37 115</v>
          </cell>
          <cell r="J620" t="str">
            <v>0179 68 37 115</v>
          </cell>
          <cell r="K620" t="str">
            <v/>
          </cell>
        </row>
        <row r="621">
          <cell r="D621" t="str">
            <v>Herzog , Steffen</v>
          </cell>
          <cell r="E621" t="str">
            <v xml:space="preserve"> , </v>
          </cell>
          <cell r="F621">
            <v>22875</v>
          </cell>
          <cell r="G621">
            <v>0</v>
          </cell>
          <cell r="H621" t="str">
            <v>022875</v>
          </cell>
          <cell r="I621" t="str">
            <v>0171 5528082</v>
          </cell>
          <cell r="J621" t="str">
            <v/>
          </cell>
          <cell r="K621" t="str">
            <v>0171 5528082</v>
          </cell>
        </row>
        <row r="622">
          <cell r="D622" t="str">
            <v>Herzog , Sylvi</v>
          </cell>
          <cell r="E622" t="str">
            <v xml:space="preserve"> , </v>
          </cell>
          <cell r="F622">
            <v>22876</v>
          </cell>
          <cell r="G622">
            <v>0</v>
          </cell>
          <cell r="H622" t="str">
            <v>022876</v>
          </cell>
          <cell r="I622" t="str">
            <v/>
          </cell>
          <cell r="J622" t="str">
            <v/>
          </cell>
          <cell r="K622" t="str">
            <v/>
          </cell>
        </row>
        <row r="623">
          <cell r="D623" t="str">
            <v>Herzog , Dieter</v>
          </cell>
          <cell r="E623" t="str">
            <v xml:space="preserve"> , </v>
          </cell>
          <cell r="F623">
            <v>13430</v>
          </cell>
          <cell r="G623">
            <v>0</v>
          </cell>
          <cell r="H623" t="str">
            <v>013430</v>
          </cell>
          <cell r="I623" t="str">
            <v/>
          </cell>
          <cell r="J623" t="str">
            <v/>
          </cell>
          <cell r="K623" t="str">
            <v/>
          </cell>
        </row>
        <row r="624">
          <cell r="D624" t="str">
            <v>Heskett , Chloe</v>
          </cell>
          <cell r="E624" t="str">
            <v xml:space="preserve"> , </v>
          </cell>
          <cell r="F624">
            <v>22562</v>
          </cell>
          <cell r="G624">
            <v>0</v>
          </cell>
          <cell r="H624" t="str">
            <v>022562</v>
          </cell>
          <cell r="I624" t="str">
            <v/>
          </cell>
          <cell r="J624" t="str">
            <v/>
          </cell>
          <cell r="K624" t="str">
            <v/>
          </cell>
        </row>
        <row r="625">
          <cell r="D625" t="str">
            <v>Heß , Dajana</v>
          </cell>
          <cell r="E625" t="str">
            <v xml:space="preserve"> , </v>
          </cell>
          <cell r="F625">
            <v>17500</v>
          </cell>
          <cell r="G625">
            <v>0</v>
          </cell>
          <cell r="H625" t="str">
            <v>017500</v>
          </cell>
          <cell r="I625" t="str">
            <v>01577 3108134</v>
          </cell>
          <cell r="J625" t="str">
            <v/>
          </cell>
          <cell r="K625" t="str">
            <v>01577 3108134</v>
          </cell>
        </row>
        <row r="626">
          <cell r="D626" t="str">
            <v>Hesse , Petra</v>
          </cell>
          <cell r="E626" t="str">
            <v xml:space="preserve"> , </v>
          </cell>
          <cell r="F626">
            <v>11270</v>
          </cell>
          <cell r="G626">
            <v>0</v>
          </cell>
          <cell r="H626" t="str">
            <v>011270</v>
          </cell>
          <cell r="I626" t="str">
            <v>0174-2748244</v>
          </cell>
          <cell r="J626" t="str">
            <v/>
          </cell>
          <cell r="K626" t="str">
            <v>0174-2748244</v>
          </cell>
        </row>
        <row r="627">
          <cell r="D627" t="str">
            <v>Hetz , Anna-Maria</v>
          </cell>
          <cell r="E627" t="str">
            <v xml:space="preserve"> , </v>
          </cell>
          <cell r="F627">
            <v>12920</v>
          </cell>
          <cell r="G627">
            <v>0</v>
          </cell>
          <cell r="H627" t="str">
            <v>012920</v>
          </cell>
          <cell r="I627" t="str">
            <v>0361 79060194</v>
          </cell>
          <cell r="J627" t="str">
            <v>0361 79060194</v>
          </cell>
          <cell r="K627" t="str">
            <v>017632020461</v>
          </cell>
        </row>
        <row r="628">
          <cell r="D628" t="str">
            <v>Hetz , Richard Martin</v>
          </cell>
          <cell r="E628" t="str">
            <v xml:space="preserve"> , </v>
          </cell>
          <cell r="F628">
            <v>22778</v>
          </cell>
          <cell r="G628">
            <v>0</v>
          </cell>
          <cell r="H628" t="str">
            <v>022778</v>
          </cell>
          <cell r="I628" t="str">
            <v/>
          </cell>
          <cell r="J628" t="str">
            <v/>
          </cell>
          <cell r="K628" t="str">
            <v/>
          </cell>
        </row>
        <row r="629">
          <cell r="D629" t="str">
            <v>Hetz , Carl Joachim</v>
          </cell>
          <cell r="E629" t="str">
            <v xml:space="preserve"> , </v>
          </cell>
          <cell r="F629">
            <v>22777</v>
          </cell>
          <cell r="G629">
            <v>0</v>
          </cell>
          <cell r="H629" t="str">
            <v>022777</v>
          </cell>
          <cell r="I629" t="str">
            <v/>
          </cell>
          <cell r="J629" t="str">
            <v/>
          </cell>
          <cell r="K629" t="str">
            <v/>
          </cell>
        </row>
        <row r="630">
          <cell r="D630" t="str">
            <v>Heyne , Fabian</v>
          </cell>
          <cell r="E630" t="str">
            <v xml:space="preserve"> , </v>
          </cell>
          <cell r="F630">
            <v>22555</v>
          </cell>
          <cell r="G630">
            <v>0</v>
          </cell>
          <cell r="H630" t="str">
            <v>022555</v>
          </cell>
          <cell r="I630" t="str">
            <v>015202843888</v>
          </cell>
          <cell r="J630" t="str">
            <v/>
          </cell>
          <cell r="K630" t="str">
            <v>015202843888</v>
          </cell>
        </row>
        <row r="631">
          <cell r="D631" t="str">
            <v>Hientzsch , Martin</v>
          </cell>
          <cell r="E631" t="str">
            <v xml:space="preserve"> , </v>
          </cell>
          <cell r="F631">
            <v>12010</v>
          </cell>
          <cell r="G631">
            <v>0</v>
          </cell>
          <cell r="H631" t="str">
            <v>012010</v>
          </cell>
          <cell r="I631" t="str">
            <v>01577 8829473</v>
          </cell>
          <cell r="J631" t="str">
            <v/>
          </cell>
          <cell r="K631" t="str">
            <v>01577 8829473</v>
          </cell>
        </row>
        <row r="632">
          <cell r="D632" t="str">
            <v>Hilbert , Jonathan</v>
          </cell>
          <cell r="E632" t="str">
            <v xml:space="preserve"> , </v>
          </cell>
          <cell r="F632">
            <v>18370</v>
          </cell>
          <cell r="G632">
            <v>0</v>
          </cell>
          <cell r="H632" t="str">
            <v>018370</v>
          </cell>
          <cell r="I632" t="str">
            <v>017663470893</v>
          </cell>
          <cell r="J632" t="str">
            <v/>
          </cell>
          <cell r="K632" t="str">
            <v>017663470893</v>
          </cell>
        </row>
        <row r="633">
          <cell r="D633" t="str">
            <v>Hildebrand , Julia</v>
          </cell>
          <cell r="E633" t="str">
            <v xml:space="preserve"> , </v>
          </cell>
          <cell r="F633">
            <v>21601</v>
          </cell>
          <cell r="G633">
            <v>0</v>
          </cell>
          <cell r="H633" t="str">
            <v>021601</v>
          </cell>
          <cell r="I633" t="str">
            <v/>
          </cell>
          <cell r="J633" t="str">
            <v/>
          </cell>
          <cell r="K633" t="str">
            <v/>
          </cell>
        </row>
        <row r="634">
          <cell r="D634" t="str">
            <v>Hildebrand , Josef</v>
          </cell>
          <cell r="E634" t="str">
            <v xml:space="preserve"> , </v>
          </cell>
          <cell r="F634">
            <v>22600</v>
          </cell>
          <cell r="G634">
            <v>0</v>
          </cell>
          <cell r="H634" t="str">
            <v>022600</v>
          </cell>
          <cell r="I634" t="str">
            <v>015157618885</v>
          </cell>
          <cell r="J634" t="str">
            <v/>
          </cell>
          <cell r="K634" t="str">
            <v>015157618885</v>
          </cell>
        </row>
        <row r="635">
          <cell r="D635" t="str">
            <v>Hildebrandt , Steffen</v>
          </cell>
          <cell r="E635" t="str">
            <v xml:space="preserve"> , </v>
          </cell>
          <cell r="F635">
            <v>16440</v>
          </cell>
          <cell r="G635">
            <v>0</v>
          </cell>
          <cell r="H635" t="str">
            <v>016440</v>
          </cell>
          <cell r="I635" t="str">
            <v>01776767259</v>
          </cell>
          <cell r="J635" t="str">
            <v/>
          </cell>
          <cell r="K635" t="str">
            <v>01776767259</v>
          </cell>
        </row>
        <row r="636">
          <cell r="D636" t="str">
            <v>Hildenbrandt , Jan</v>
          </cell>
          <cell r="E636" t="str">
            <v xml:space="preserve"> , </v>
          </cell>
          <cell r="F636">
            <v>910</v>
          </cell>
          <cell r="G636">
            <v>0</v>
          </cell>
          <cell r="H636" t="str">
            <v>00910</v>
          </cell>
          <cell r="I636" t="str">
            <v>03621 741395</v>
          </cell>
          <cell r="J636" t="str">
            <v>03621 741395</v>
          </cell>
          <cell r="K636" t="str">
            <v>0176 96449869</v>
          </cell>
        </row>
        <row r="637">
          <cell r="D637" t="str">
            <v>Himmelreich , Valeska</v>
          </cell>
          <cell r="E637" t="str">
            <v xml:space="preserve"> , </v>
          </cell>
          <cell r="F637">
            <v>22955</v>
          </cell>
          <cell r="G637">
            <v>0</v>
          </cell>
          <cell r="H637" t="str">
            <v>022955</v>
          </cell>
          <cell r="I637" t="str">
            <v>017645823423</v>
          </cell>
          <cell r="J637" t="str">
            <v>017645823423</v>
          </cell>
          <cell r="K637" t="str">
            <v/>
          </cell>
        </row>
        <row r="638">
          <cell r="D638" t="str">
            <v>Hinkeldein , Benito</v>
          </cell>
          <cell r="E638" t="str">
            <v xml:space="preserve"> , </v>
          </cell>
          <cell r="F638">
            <v>5120</v>
          </cell>
          <cell r="G638">
            <v>0</v>
          </cell>
          <cell r="H638" t="str">
            <v>005120</v>
          </cell>
          <cell r="I638" t="str">
            <v/>
          </cell>
          <cell r="J638" t="str">
            <v/>
          </cell>
          <cell r="K638" t="str">
            <v/>
          </cell>
        </row>
        <row r="639">
          <cell r="D639" t="str">
            <v>Hinneburg , Lars</v>
          </cell>
          <cell r="E639" t="str">
            <v xml:space="preserve"> , </v>
          </cell>
          <cell r="F639">
            <v>22990</v>
          </cell>
          <cell r="G639">
            <v>0</v>
          </cell>
          <cell r="H639" t="str">
            <v>022990</v>
          </cell>
          <cell r="I639" t="str">
            <v>01703314644</v>
          </cell>
          <cell r="J639" t="str">
            <v/>
          </cell>
          <cell r="K639" t="str">
            <v>01703314644</v>
          </cell>
        </row>
        <row r="640">
          <cell r="D640" t="str">
            <v>Hinz , Christian</v>
          </cell>
          <cell r="E640" t="str">
            <v xml:space="preserve"> , </v>
          </cell>
          <cell r="F640">
            <v>5360</v>
          </cell>
          <cell r="G640">
            <v>0</v>
          </cell>
          <cell r="H640" t="str">
            <v>005360</v>
          </cell>
          <cell r="I640" t="str">
            <v>0160-97435941</v>
          </cell>
          <cell r="J640" t="str">
            <v>0160-97435941</v>
          </cell>
          <cell r="K640" t="str">
            <v/>
          </cell>
        </row>
        <row r="641">
          <cell r="D641" t="str">
            <v>Hippel , Wolfgang</v>
          </cell>
          <cell r="E641" t="str">
            <v xml:space="preserve"> , </v>
          </cell>
          <cell r="F641">
            <v>11260</v>
          </cell>
          <cell r="G641">
            <v>0</v>
          </cell>
          <cell r="H641" t="str">
            <v>011260</v>
          </cell>
          <cell r="I641" t="str">
            <v>0361-2220681</v>
          </cell>
          <cell r="J641" t="str">
            <v>0361-2220681</v>
          </cell>
          <cell r="K641" t="str">
            <v/>
          </cell>
        </row>
        <row r="642">
          <cell r="D642" t="str">
            <v>Hirn , Larissa</v>
          </cell>
          <cell r="E642" t="str">
            <v xml:space="preserve"> , </v>
          </cell>
          <cell r="F642">
            <v>6350</v>
          </cell>
          <cell r="G642">
            <v>0</v>
          </cell>
          <cell r="H642" t="str">
            <v>006350</v>
          </cell>
          <cell r="I642" t="str">
            <v>0361 - 7917092</v>
          </cell>
          <cell r="J642" t="str">
            <v>0361 - 7917092</v>
          </cell>
          <cell r="K642" t="str">
            <v/>
          </cell>
        </row>
        <row r="643">
          <cell r="D643" t="str">
            <v>Hirn , Jette</v>
          </cell>
          <cell r="E643" t="str">
            <v xml:space="preserve"> , </v>
          </cell>
          <cell r="F643">
            <v>13300</v>
          </cell>
          <cell r="G643">
            <v>0</v>
          </cell>
          <cell r="H643" t="str">
            <v>013300</v>
          </cell>
          <cell r="I643" t="str">
            <v>0361 - 7917092</v>
          </cell>
          <cell r="J643" t="str">
            <v>0361 - 7917092</v>
          </cell>
          <cell r="K643" t="str">
            <v/>
          </cell>
        </row>
        <row r="644">
          <cell r="D644" t="str">
            <v>Hirn , Malte</v>
          </cell>
          <cell r="E644" t="str">
            <v xml:space="preserve"> , </v>
          </cell>
          <cell r="F644">
            <v>13310</v>
          </cell>
          <cell r="G644">
            <v>0</v>
          </cell>
          <cell r="H644" t="str">
            <v>013310</v>
          </cell>
          <cell r="I644" t="str">
            <v>0361 - 7917092</v>
          </cell>
          <cell r="J644" t="str">
            <v>0361 - 7917092</v>
          </cell>
          <cell r="K644" t="str">
            <v/>
          </cell>
        </row>
        <row r="645">
          <cell r="D645" t="str">
            <v>Hirn , Stefan</v>
          </cell>
          <cell r="E645" t="str">
            <v xml:space="preserve"> , </v>
          </cell>
          <cell r="F645">
            <v>13290</v>
          </cell>
          <cell r="G645">
            <v>0</v>
          </cell>
          <cell r="H645" t="str">
            <v>013290</v>
          </cell>
          <cell r="I645" t="str">
            <v>0361 - 7917092</v>
          </cell>
          <cell r="J645" t="str">
            <v>0361 - 7917092</v>
          </cell>
          <cell r="K645" t="str">
            <v/>
          </cell>
        </row>
        <row r="646">
          <cell r="D646" t="str">
            <v>Hirschfeld , Nils</v>
          </cell>
          <cell r="E646" t="str">
            <v xml:space="preserve"> , </v>
          </cell>
          <cell r="F646">
            <v>160</v>
          </cell>
          <cell r="G646">
            <v>0</v>
          </cell>
          <cell r="H646" t="str">
            <v>00160</v>
          </cell>
          <cell r="I646" t="str">
            <v>0361/6534058</v>
          </cell>
          <cell r="J646" t="str">
            <v>0361/6534058</v>
          </cell>
          <cell r="K646" t="str">
            <v>01723662879</v>
          </cell>
        </row>
        <row r="647">
          <cell r="D647" t="str">
            <v>Hirsing , Tobias</v>
          </cell>
          <cell r="E647" t="str">
            <v xml:space="preserve"> , </v>
          </cell>
          <cell r="F647">
            <v>22371</v>
          </cell>
          <cell r="G647">
            <v>0</v>
          </cell>
          <cell r="H647" t="str">
            <v>022371</v>
          </cell>
          <cell r="I647" t="str">
            <v/>
          </cell>
          <cell r="J647" t="str">
            <v/>
          </cell>
          <cell r="K647" t="str">
            <v/>
          </cell>
        </row>
        <row r="648">
          <cell r="D648" t="str">
            <v>Hobert , Emma</v>
          </cell>
          <cell r="E648" t="str">
            <v xml:space="preserve"> , </v>
          </cell>
          <cell r="F648">
            <v>20933</v>
          </cell>
          <cell r="G648">
            <v>0</v>
          </cell>
          <cell r="H648" t="str">
            <v>020933</v>
          </cell>
          <cell r="I648" t="str">
            <v/>
          </cell>
          <cell r="J648" t="str">
            <v/>
          </cell>
          <cell r="K648" t="str">
            <v/>
          </cell>
        </row>
        <row r="649">
          <cell r="D649" t="str">
            <v>Hobert , Sebastian</v>
          </cell>
          <cell r="E649" t="str">
            <v xml:space="preserve"> , </v>
          </cell>
          <cell r="F649">
            <v>20930</v>
          </cell>
          <cell r="G649">
            <v>0</v>
          </cell>
          <cell r="H649" t="str">
            <v>020930</v>
          </cell>
          <cell r="I649" t="str">
            <v>03621861082</v>
          </cell>
          <cell r="J649" t="str">
            <v>03621861082</v>
          </cell>
          <cell r="K649" t="str">
            <v>017678691515</v>
          </cell>
        </row>
        <row r="650">
          <cell r="D650" t="str">
            <v>Hobert , Janet</v>
          </cell>
          <cell r="E650" t="str">
            <v xml:space="preserve"> , </v>
          </cell>
          <cell r="F650">
            <v>20931</v>
          </cell>
          <cell r="G650">
            <v>0</v>
          </cell>
          <cell r="H650" t="str">
            <v>020931</v>
          </cell>
          <cell r="I650" t="str">
            <v/>
          </cell>
          <cell r="J650" t="str">
            <v/>
          </cell>
          <cell r="K650" t="str">
            <v/>
          </cell>
        </row>
        <row r="651">
          <cell r="D651" t="str">
            <v>Hobert , Niklas</v>
          </cell>
          <cell r="E651" t="str">
            <v xml:space="preserve"> , </v>
          </cell>
          <cell r="F651">
            <v>20932</v>
          </cell>
          <cell r="G651">
            <v>0</v>
          </cell>
          <cell r="H651" t="str">
            <v>020932</v>
          </cell>
          <cell r="I651" t="str">
            <v/>
          </cell>
          <cell r="J651" t="str">
            <v/>
          </cell>
          <cell r="K651" t="str">
            <v/>
          </cell>
        </row>
        <row r="652">
          <cell r="D652" t="str">
            <v>Hobigk , Nicole</v>
          </cell>
          <cell r="E652" t="str">
            <v xml:space="preserve"> , </v>
          </cell>
          <cell r="F652">
            <v>12620</v>
          </cell>
          <cell r="G652">
            <v>0</v>
          </cell>
          <cell r="H652" t="str">
            <v>012620</v>
          </cell>
          <cell r="I652" t="str">
            <v>0361-7896587</v>
          </cell>
          <cell r="J652" t="str">
            <v>0361-7896587</v>
          </cell>
          <cell r="K652" t="str">
            <v/>
          </cell>
        </row>
        <row r="653">
          <cell r="D653" t="str">
            <v>Hochstein , Lis</v>
          </cell>
          <cell r="E653" t="str">
            <v xml:space="preserve"> , </v>
          </cell>
          <cell r="F653">
            <v>22920</v>
          </cell>
          <cell r="G653">
            <v>0</v>
          </cell>
          <cell r="H653" t="str">
            <v>022920</v>
          </cell>
          <cell r="I653" t="str">
            <v/>
          </cell>
          <cell r="J653" t="str">
            <v/>
          </cell>
          <cell r="K653" t="str">
            <v/>
          </cell>
        </row>
        <row r="654">
          <cell r="D654" t="str">
            <v>Hochstrate , Falk</v>
          </cell>
          <cell r="E654" t="str">
            <v xml:space="preserve"> , </v>
          </cell>
          <cell r="F654">
            <v>13440</v>
          </cell>
          <cell r="G654">
            <v>0</v>
          </cell>
          <cell r="H654" t="str">
            <v>013440</v>
          </cell>
          <cell r="I654" t="str">
            <v>01723619112</v>
          </cell>
          <cell r="J654" t="str">
            <v/>
          </cell>
          <cell r="K654" t="str">
            <v>01723619112</v>
          </cell>
        </row>
        <row r="655">
          <cell r="D655" t="str">
            <v>Höck , Dorothea</v>
          </cell>
          <cell r="E655" t="str">
            <v xml:space="preserve"> , </v>
          </cell>
          <cell r="F655">
            <v>8120</v>
          </cell>
          <cell r="G655">
            <v>0</v>
          </cell>
          <cell r="H655" t="str">
            <v>008120</v>
          </cell>
          <cell r="I655" t="str">
            <v>0361-5616850</v>
          </cell>
          <cell r="J655" t="str">
            <v>0361-5616850</v>
          </cell>
          <cell r="K655" t="str">
            <v/>
          </cell>
        </row>
        <row r="656">
          <cell r="D656" t="str">
            <v>Höfelmayr , Andreas</v>
          </cell>
          <cell r="E656" t="str">
            <v xml:space="preserve"> , </v>
          </cell>
          <cell r="F656">
            <v>11890</v>
          </cell>
          <cell r="G656">
            <v>0</v>
          </cell>
          <cell r="H656" t="str">
            <v>011890</v>
          </cell>
          <cell r="I656" t="str">
            <v>0176-29302160</v>
          </cell>
          <cell r="J656" t="str">
            <v/>
          </cell>
          <cell r="K656" t="str">
            <v>0176-29302160</v>
          </cell>
        </row>
        <row r="657">
          <cell r="D657" t="str">
            <v>Hoffmann , Margitta</v>
          </cell>
          <cell r="E657" t="str">
            <v xml:space="preserve"> , </v>
          </cell>
          <cell r="F657">
            <v>2251</v>
          </cell>
          <cell r="G657">
            <v>0</v>
          </cell>
          <cell r="H657" t="str">
            <v>002251</v>
          </cell>
          <cell r="I657" t="str">
            <v>036202-77105</v>
          </cell>
          <cell r="J657" t="str">
            <v>036202-77105</v>
          </cell>
          <cell r="K657" t="str">
            <v/>
          </cell>
        </row>
        <row r="658">
          <cell r="D658" t="str">
            <v>Hoffmann , Denis</v>
          </cell>
          <cell r="E658" t="str">
            <v xml:space="preserve"> , </v>
          </cell>
          <cell r="F658">
            <v>2260</v>
          </cell>
          <cell r="G658">
            <v>0</v>
          </cell>
          <cell r="H658" t="str">
            <v>002260</v>
          </cell>
          <cell r="I658" t="str">
            <v>036202-77105</v>
          </cell>
          <cell r="J658" t="str">
            <v>036202-77105</v>
          </cell>
          <cell r="K658" t="str">
            <v/>
          </cell>
        </row>
        <row r="659">
          <cell r="D659" t="str">
            <v>Hoffmann , Günter</v>
          </cell>
          <cell r="E659" t="str">
            <v xml:space="preserve"> , </v>
          </cell>
          <cell r="F659">
            <v>2250</v>
          </cell>
          <cell r="G659">
            <v>0</v>
          </cell>
          <cell r="H659" t="str">
            <v>002250</v>
          </cell>
          <cell r="I659" t="str">
            <v>036202-77105</v>
          </cell>
          <cell r="J659" t="str">
            <v>036202-77105</v>
          </cell>
          <cell r="K659" t="str">
            <v/>
          </cell>
        </row>
        <row r="660">
          <cell r="D660" t="str">
            <v>Hoffmann , Sabine</v>
          </cell>
          <cell r="E660" t="str">
            <v xml:space="preserve"> , </v>
          </cell>
          <cell r="F660">
            <v>11710</v>
          </cell>
          <cell r="G660">
            <v>0</v>
          </cell>
          <cell r="H660" t="str">
            <v>011710</v>
          </cell>
          <cell r="I660" t="str">
            <v>0176 80551540</v>
          </cell>
          <cell r="J660" t="str">
            <v>0176 80551540</v>
          </cell>
          <cell r="K660" t="str">
            <v/>
          </cell>
        </row>
        <row r="661">
          <cell r="D661" t="str">
            <v>Hoffmann , Susanne</v>
          </cell>
          <cell r="E661" t="str">
            <v xml:space="preserve"> , </v>
          </cell>
          <cell r="F661">
            <v>15120</v>
          </cell>
          <cell r="G661">
            <v>0</v>
          </cell>
          <cell r="H661" t="str">
            <v>015120</v>
          </cell>
          <cell r="I661" t="str">
            <v>03691718472</v>
          </cell>
          <cell r="J661" t="str">
            <v>03691718472</v>
          </cell>
          <cell r="K661" t="str">
            <v/>
          </cell>
        </row>
        <row r="662">
          <cell r="D662" t="str">
            <v>Hoffmann , Sandra</v>
          </cell>
          <cell r="E662" t="str">
            <v xml:space="preserve"> , </v>
          </cell>
          <cell r="F662">
            <v>21765</v>
          </cell>
          <cell r="G662">
            <v>0</v>
          </cell>
          <cell r="H662" t="str">
            <v>021765</v>
          </cell>
          <cell r="I662" t="str">
            <v/>
          </cell>
          <cell r="J662" t="str">
            <v/>
          </cell>
          <cell r="K662" t="str">
            <v/>
          </cell>
        </row>
        <row r="663">
          <cell r="D663" t="str">
            <v>Hoffmann , Peter</v>
          </cell>
          <cell r="E663" t="str">
            <v xml:space="preserve"> , </v>
          </cell>
          <cell r="F663">
            <v>22466</v>
          </cell>
          <cell r="G663">
            <v>0</v>
          </cell>
          <cell r="H663" t="str">
            <v>022466</v>
          </cell>
          <cell r="I663" t="str">
            <v>01791133781</v>
          </cell>
          <cell r="J663" t="str">
            <v>01791133781</v>
          </cell>
          <cell r="K663" t="str">
            <v/>
          </cell>
        </row>
        <row r="664">
          <cell r="D664" t="str">
            <v>Hoffmeister , Alexander</v>
          </cell>
          <cell r="E664" t="str">
            <v xml:space="preserve"> , </v>
          </cell>
          <cell r="F664">
            <v>8740</v>
          </cell>
          <cell r="G664">
            <v>0</v>
          </cell>
          <cell r="H664" t="str">
            <v>008740</v>
          </cell>
          <cell r="I664" t="str">
            <v>0162-7115979</v>
          </cell>
          <cell r="J664" t="str">
            <v/>
          </cell>
          <cell r="K664" t="str">
            <v>0162-7115979</v>
          </cell>
        </row>
        <row r="665">
          <cell r="D665" t="str">
            <v>Hofmann , Peter</v>
          </cell>
          <cell r="E665" t="str">
            <v xml:space="preserve"> , </v>
          </cell>
          <cell r="F665">
            <v>8920</v>
          </cell>
          <cell r="G665">
            <v>0</v>
          </cell>
          <cell r="H665" t="str">
            <v>008920</v>
          </cell>
          <cell r="I665" t="str">
            <v>0171-2438232</v>
          </cell>
          <cell r="J665" t="str">
            <v/>
          </cell>
          <cell r="K665" t="str">
            <v>0171-2438232</v>
          </cell>
        </row>
        <row r="666">
          <cell r="D666" t="str">
            <v>Hofmann , Jens</v>
          </cell>
          <cell r="E666" t="str">
            <v xml:space="preserve"> , </v>
          </cell>
          <cell r="F666">
            <v>22020</v>
          </cell>
          <cell r="G666">
            <v>0</v>
          </cell>
          <cell r="H666" t="str">
            <v>022020</v>
          </cell>
          <cell r="I666" t="str">
            <v>03621 756799</v>
          </cell>
          <cell r="J666" t="str">
            <v>03621 756799</v>
          </cell>
          <cell r="K666" t="str">
            <v>0176 22735153</v>
          </cell>
        </row>
        <row r="667">
          <cell r="D667" t="str">
            <v>Hofmann , Annett</v>
          </cell>
          <cell r="E667" t="str">
            <v xml:space="preserve"> , </v>
          </cell>
          <cell r="F667">
            <v>22021</v>
          </cell>
          <cell r="G667">
            <v>0</v>
          </cell>
          <cell r="H667" t="str">
            <v>022021</v>
          </cell>
          <cell r="I667" t="str">
            <v>03621 756799</v>
          </cell>
          <cell r="J667" t="str">
            <v>03621 756799</v>
          </cell>
          <cell r="K667" t="str">
            <v/>
          </cell>
        </row>
        <row r="668">
          <cell r="D668" t="str">
            <v>Hofmann , Moritz</v>
          </cell>
          <cell r="E668" t="str">
            <v xml:space="preserve"> , </v>
          </cell>
          <cell r="F668">
            <v>22022</v>
          </cell>
          <cell r="G668">
            <v>0</v>
          </cell>
          <cell r="H668" t="str">
            <v>022022</v>
          </cell>
          <cell r="I668" t="str">
            <v/>
          </cell>
          <cell r="J668" t="str">
            <v/>
          </cell>
          <cell r="K668" t="str">
            <v/>
          </cell>
        </row>
        <row r="669">
          <cell r="D669" t="str">
            <v>Hofmann , Heiko</v>
          </cell>
          <cell r="E669" t="str">
            <v xml:space="preserve"> , </v>
          </cell>
          <cell r="F669">
            <v>22385</v>
          </cell>
          <cell r="G669">
            <v>0</v>
          </cell>
          <cell r="H669" t="str">
            <v>022385</v>
          </cell>
          <cell r="I669" t="str">
            <v>01735859177</v>
          </cell>
          <cell r="J669" t="str">
            <v/>
          </cell>
          <cell r="K669" t="str">
            <v>01735859177</v>
          </cell>
        </row>
        <row r="670">
          <cell r="D670" t="str">
            <v>Höft , Dennis</v>
          </cell>
          <cell r="E670" t="str">
            <v xml:space="preserve"> , </v>
          </cell>
          <cell r="F670">
            <v>21390</v>
          </cell>
          <cell r="G670">
            <v>0</v>
          </cell>
          <cell r="H670" t="str">
            <v>021390</v>
          </cell>
          <cell r="I670" t="str">
            <v>01702885916</v>
          </cell>
          <cell r="J670" t="str">
            <v/>
          </cell>
          <cell r="K670" t="str">
            <v>01702885916</v>
          </cell>
        </row>
        <row r="671">
          <cell r="D671" t="str">
            <v>Höft , Fabian</v>
          </cell>
          <cell r="E671" t="str">
            <v xml:space="preserve"> , </v>
          </cell>
          <cell r="F671">
            <v>21391</v>
          </cell>
          <cell r="G671">
            <v>0</v>
          </cell>
          <cell r="H671" t="str">
            <v>021391</v>
          </cell>
          <cell r="I671" t="str">
            <v/>
          </cell>
          <cell r="J671" t="str">
            <v/>
          </cell>
          <cell r="K671" t="str">
            <v/>
          </cell>
        </row>
        <row r="672">
          <cell r="D672" t="str">
            <v>Hogenkamp , Werner</v>
          </cell>
          <cell r="E672" t="str">
            <v xml:space="preserve"> , </v>
          </cell>
          <cell r="F672">
            <v>3220</v>
          </cell>
          <cell r="G672">
            <v>0</v>
          </cell>
          <cell r="H672" t="str">
            <v>003220</v>
          </cell>
          <cell r="I672" t="str">
            <v>6787533</v>
          </cell>
          <cell r="J672" t="str">
            <v>6787533</v>
          </cell>
          <cell r="K672" t="str">
            <v>0176 78013555</v>
          </cell>
        </row>
        <row r="673">
          <cell r="D673" t="str">
            <v>Hohner-Löhn , Thomas</v>
          </cell>
          <cell r="E673" t="str">
            <v xml:space="preserve"> , </v>
          </cell>
          <cell r="F673">
            <v>13420</v>
          </cell>
          <cell r="G673">
            <v>0</v>
          </cell>
          <cell r="H673" t="str">
            <v>013420</v>
          </cell>
          <cell r="I673" t="str">
            <v>01726429112</v>
          </cell>
          <cell r="J673" t="str">
            <v/>
          </cell>
          <cell r="K673" t="str">
            <v>01726429112</v>
          </cell>
        </row>
        <row r="674">
          <cell r="D674" t="str">
            <v>Hohos , Hanna</v>
          </cell>
          <cell r="E674" t="str">
            <v xml:space="preserve"> , </v>
          </cell>
          <cell r="F674">
            <v>22502</v>
          </cell>
          <cell r="G674">
            <v>0</v>
          </cell>
          <cell r="H674" t="str">
            <v>022502</v>
          </cell>
          <cell r="I674" t="str">
            <v>01776121424</v>
          </cell>
          <cell r="J674" t="str">
            <v/>
          </cell>
          <cell r="K674" t="str">
            <v>01776121424</v>
          </cell>
        </row>
        <row r="675">
          <cell r="D675" t="str">
            <v>Holitschke , Lorenz</v>
          </cell>
          <cell r="E675" t="str">
            <v xml:space="preserve"> , </v>
          </cell>
          <cell r="F675">
            <v>22483</v>
          </cell>
          <cell r="G675">
            <v>0</v>
          </cell>
          <cell r="H675" t="str">
            <v>022483</v>
          </cell>
          <cell r="I675" t="str">
            <v>017632220064</v>
          </cell>
          <cell r="J675" t="str">
            <v/>
          </cell>
          <cell r="K675" t="str">
            <v>017632220064</v>
          </cell>
        </row>
        <row r="676">
          <cell r="D676" t="str">
            <v>Hölke , Alexander</v>
          </cell>
          <cell r="E676" t="str">
            <v xml:space="preserve"> , </v>
          </cell>
          <cell r="F676">
            <v>2370</v>
          </cell>
          <cell r="G676">
            <v>0</v>
          </cell>
          <cell r="H676" t="str">
            <v>002370</v>
          </cell>
          <cell r="I676" t="str">
            <v>+60 82 364 393</v>
          </cell>
          <cell r="J676" t="str">
            <v>+60 82 364 393</v>
          </cell>
          <cell r="K676" t="str">
            <v>+60 12 813 7303</v>
          </cell>
        </row>
        <row r="677">
          <cell r="D677" t="str">
            <v>Holland-Cunz , Maik</v>
          </cell>
          <cell r="E677" t="str">
            <v xml:space="preserve"> , </v>
          </cell>
          <cell r="F677">
            <v>22376</v>
          </cell>
          <cell r="G677">
            <v>0</v>
          </cell>
          <cell r="H677" t="str">
            <v>022376</v>
          </cell>
          <cell r="I677" t="str">
            <v>01629862673</v>
          </cell>
          <cell r="J677" t="str">
            <v/>
          </cell>
          <cell r="K677" t="str">
            <v>01629862673</v>
          </cell>
        </row>
        <row r="678">
          <cell r="D678" t="str">
            <v>Holst , Sascha</v>
          </cell>
          <cell r="E678" t="str">
            <v xml:space="preserve"> , </v>
          </cell>
          <cell r="F678">
            <v>14970</v>
          </cell>
          <cell r="G678">
            <v>0</v>
          </cell>
          <cell r="H678" t="str">
            <v>014970</v>
          </cell>
          <cell r="I678" t="str">
            <v>016097308199</v>
          </cell>
          <cell r="J678" t="str">
            <v/>
          </cell>
          <cell r="K678" t="str">
            <v>016097308199</v>
          </cell>
        </row>
        <row r="679">
          <cell r="D679" t="str">
            <v>Holst , Janina</v>
          </cell>
          <cell r="E679" t="str">
            <v xml:space="preserve"> , </v>
          </cell>
          <cell r="F679">
            <v>14980</v>
          </cell>
          <cell r="G679">
            <v>0</v>
          </cell>
          <cell r="H679" t="str">
            <v>014980</v>
          </cell>
          <cell r="I679" t="str">
            <v>015154602681</v>
          </cell>
          <cell r="J679" t="str">
            <v/>
          </cell>
          <cell r="K679" t="str">
            <v>015154602681</v>
          </cell>
        </row>
        <row r="680">
          <cell r="D680" t="str">
            <v>Holzheu , Holger</v>
          </cell>
          <cell r="E680" t="str">
            <v xml:space="preserve"> , </v>
          </cell>
          <cell r="F680">
            <v>14940</v>
          </cell>
          <cell r="G680">
            <v>0</v>
          </cell>
          <cell r="H680" t="str">
            <v>014940</v>
          </cell>
          <cell r="I680" t="str">
            <v>01607918051</v>
          </cell>
          <cell r="J680" t="str">
            <v/>
          </cell>
          <cell r="K680" t="str">
            <v>01607918051</v>
          </cell>
        </row>
        <row r="681">
          <cell r="D681" t="str">
            <v>Homann , Adrian</v>
          </cell>
          <cell r="E681" t="str">
            <v xml:space="preserve"> , </v>
          </cell>
          <cell r="F681">
            <v>22642</v>
          </cell>
          <cell r="G681">
            <v>0</v>
          </cell>
          <cell r="H681" t="str">
            <v>022642</v>
          </cell>
          <cell r="I681" t="str">
            <v>036212296239</v>
          </cell>
          <cell r="J681" t="str">
            <v>036212296239</v>
          </cell>
          <cell r="K681" t="str">
            <v>01711613801</v>
          </cell>
        </row>
        <row r="682">
          <cell r="D682" t="str">
            <v>Hommen , Ben</v>
          </cell>
          <cell r="E682" t="str">
            <v xml:space="preserve"> , </v>
          </cell>
          <cell r="F682">
            <v>16600</v>
          </cell>
          <cell r="G682">
            <v>0</v>
          </cell>
          <cell r="H682" t="str">
            <v>016600</v>
          </cell>
          <cell r="I682" t="str">
            <v>036165383549</v>
          </cell>
          <cell r="J682" t="str">
            <v>036165383549</v>
          </cell>
          <cell r="K682" t="str">
            <v/>
          </cell>
        </row>
        <row r="683">
          <cell r="D683" t="str">
            <v>Hommen , Heiko</v>
          </cell>
          <cell r="E683" t="str">
            <v xml:space="preserve"> , </v>
          </cell>
          <cell r="F683">
            <v>16570</v>
          </cell>
          <cell r="G683">
            <v>0</v>
          </cell>
          <cell r="H683" t="str">
            <v>016570</v>
          </cell>
          <cell r="I683" t="str">
            <v>036165383549</v>
          </cell>
          <cell r="J683" t="str">
            <v>036165383549</v>
          </cell>
          <cell r="K683" t="str">
            <v/>
          </cell>
        </row>
        <row r="684">
          <cell r="D684" t="str">
            <v>Hommen , Mia</v>
          </cell>
          <cell r="E684" t="str">
            <v xml:space="preserve"> , </v>
          </cell>
          <cell r="F684">
            <v>16580</v>
          </cell>
          <cell r="G684">
            <v>0</v>
          </cell>
          <cell r="H684" t="str">
            <v>016580</v>
          </cell>
          <cell r="I684" t="str">
            <v>036165383549</v>
          </cell>
          <cell r="J684" t="str">
            <v>036165383549</v>
          </cell>
          <cell r="K684" t="str">
            <v/>
          </cell>
        </row>
        <row r="685">
          <cell r="D685" t="str">
            <v>Hommen , Milla</v>
          </cell>
          <cell r="E685" t="str">
            <v xml:space="preserve"> , </v>
          </cell>
          <cell r="F685">
            <v>16590</v>
          </cell>
          <cell r="G685">
            <v>0</v>
          </cell>
          <cell r="H685" t="str">
            <v>016590</v>
          </cell>
          <cell r="I685" t="str">
            <v>036165383549</v>
          </cell>
          <cell r="J685" t="str">
            <v>036165383549</v>
          </cell>
          <cell r="K685" t="str">
            <v/>
          </cell>
        </row>
        <row r="686">
          <cell r="D686" t="str">
            <v>Hopf , Michael</v>
          </cell>
          <cell r="E686" t="str">
            <v xml:space="preserve"> , </v>
          </cell>
          <cell r="F686">
            <v>18490</v>
          </cell>
          <cell r="G686">
            <v>0</v>
          </cell>
          <cell r="H686" t="str">
            <v>018490</v>
          </cell>
          <cell r="I686" t="str">
            <v/>
          </cell>
          <cell r="J686" t="str">
            <v/>
          </cell>
          <cell r="K686" t="str">
            <v/>
          </cell>
        </row>
        <row r="687">
          <cell r="D687" t="str">
            <v>Hoppe , Christian</v>
          </cell>
          <cell r="E687" t="str">
            <v xml:space="preserve"> , </v>
          </cell>
          <cell r="F687">
            <v>9040</v>
          </cell>
          <cell r="G687">
            <v>0</v>
          </cell>
          <cell r="H687" t="str">
            <v>009040</v>
          </cell>
          <cell r="I687" t="str">
            <v>0176-54852305</v>
          </cell>
          <cell r="J687" t="str">
            <v/>
          </cell>
          <cell r="K687" t="str">
            <v>0176-54852305</v>
          </cell>
        </row>
        <row r="688">
          <cell r="D688" t="str">
            <v>Hörhold , Manuela</v>
          </cell>
          <cell r="E688" t="str">
            <v xml:space="preserve"> , </v>
          </cell>
          <cell r="F688">
            <v>22343</v>
          </cell>
          <cell r="G688">
            <v>0</v>
          </cell>
          <cell r="H688" t="str">
            <v>022343</v>
          </cell>
          <cell r="I688" t="str">
            <v>01772217406</v>
          </cell>
          <cell r="J688" t="str">
            <v>01772217406</v>
          </cell>
          <cell r="K688" t="str">
            <v>01772217406</v>
          </cell>
        </row>
        <row r="689">
          <cell r="D689" t="str">
            <v>Hörhold , Hannes Mika</v>
          </cell>
          <cell r="E689" t="str">
            <v xml:space="preserve"> , </v>
          </cell>
          <cell r="F689">
            <v>22345</v>
          </cell>
          <cell r="G689">
            <v>0</v>
          </cell>
          <cell r="H689" t="str">
            <v>022345</v>
          </cell>
          <cell r="I689" t="str">
            <v/>
          </cell>
          <cell r="J689" t="str">
            <v/>
          </cell>
          <cell r="K689" t="str">
            <v/>
          </cell>
        </row>
        <row r="690">
          <cell r="D690" t="str">
            <v>Hörhold , René</v>
          </cell>
          <cell r="E690" t="str">
            <v xml:space="preserve"> , </v>
          </cell>
          <cell r="F690">
            <v>22344</v>
          </cell>
          <cell r="G690">
            <v>0</v>
          </cell>
          <cell r="H690" t="str">
            <v>022344</v>
          </cell>
          <cell r="I690" t="str">
            <v>01608221385</v>
          </cell>
          <cell r="J690" t="str">
            <v>01608221385</v>
          </cell>
          <cell r="K690" t="str">
            <v/>
          </cell>
        </row>
        <row r="691">
          <cell r="D691" t="str">
            <v>Hörhold , Mirja Luz</v>
          </cell>
          <cell r="E691" t="str">
            <v xml:space="preserve"> , </v>
          </cell>
          <cell r="F691">
            <v>20610</v>
          </cell>
          <cell r="G691">
            <v>0</v>
          </cell>
          <cell r="H691" t="str">
            <v>020610</v>
          </cell>
          <cell r="I691" t="str">
            <v>0177 2217406</v>
          </cell>
          <cell r="J691" t="str">
            <v/>
          </cell>
          <cell r="K691" t="str">
            <v>0177 2217406</v>
          </cell>
        </row>
        <row r="692">
          <cell r="D692" t="str">
            <v>Horn , Andreas</v>
          </cell>
          <cell r="E692" t="str">
            <v xml:space="preserve"> , </v>
          </cell>
          <cell r="F692">
            <v>20480</v>
          </cell>
          <cell r="G692">
            <v>0</v>
          </cell>
          <cell r="H692" t="str">
            <v>020480</v>
          </cell>
          <cell r="I692" t="str">
            <v>017623252242</v>
          </cell>
          <cell r="J692" t="str">
            <v/>
          </cell>
          <cell r="K692" t="str">
            <v>017623252242</v>
          </cell>
        </row>
        <row r="693">
          <cell r="D693" t="str">
            <v>Hornbogen , Klaus</v>
          </cell>
          <cell r="E693" t="str">
            <v xml:space="preserve"> , </v>
          </cell>
          <cell r="F693">
            <v>22473</v>
          </cell>
          <cell r="G693">
            <v>0</v>
          </cell>
          <cell r="H693" t="str">
            <v>022473</v>
          </cell>
          <cell r="I693" t="str">
            <v>0361 3732902</v>
          </cell>
          <cell r="J693" t="str">
            <v>0361 3732902</v>
          </cell>
          <cell r="K693" t="str">
            <v>01723447754</v>
          </cell>
        </row>
        <row r="694">
          <cell r="D694" t="str">
            <v>Horny , Frank</v>
          </cell>
          <cell r="E694" t="str">
            <v xml:space="preserve"> , </v>
          </cell>
          <cell r="F694">
            <v>20250</v>
          </cell>
          <cell r="G694">
            <v>0</v>
          </cell>
          <cell r="H694" t="str">
            <v>020250</v>
          </cell>
          <cell r="I694" t="str">
            <v/>
          </cell>
          <cell r="J694" t="str">
            <v/>
          </cell>
          <cell r="K694" t="str">
            <v/>
          </cell>
        </row>
        <row r="695">
          <cell r="D695" t="str">
            <v>Horny , Heike</v>
          </cell>
          <cell r="E695" t="str">
            <v xml:space="preserve"> , </v>
          </cell>
          <cell r="F695">
            <v>20251</v>
          </cell>
          <cell r="G695">
            <v>0</v>
          </cell>
          <cell r="H695" t="str">
            <v>020251</v>
          </cell>
          <cell r="I695" t="str">
            <v/>
          </cell>
          <cell r="J695" t="str">
            <v/>
          </cell>
          <cell r="K695" t="str">
            <v/>
          </cell>
        </row>
        <row r="696">
          <cell r="D696" t="str">
            <v>Horstjann , Christian</v>
          </cell>
          <cell r="E696" t="str">
            <v xml:space="preserve"> , </v>
          </cell>
          <cell r="F696">
            <v>15260</v>
          </cell>
          <cell r="G696">
            <v>0</v>
          </cell>
          <cell r="H696" t="str">
            <v>015260</v>
          </cell>
          <cell r="I696" t="str">
            <v>0361 2118707</v>
          </cell>
          <cell r="J696" t="str">
            <v>0361 2118707</v>
          </cell>
          <cell r="K696" t="str">
            <v>0163 7337593</v>
          </cell>
        </row>
        <row r="697">
          <cell r="D697" t="str">
            <v>Hort , Andreas</v>
          </cell>
          <cell r="E697" t="str">
            <v xml:space="preserve"> , </v>
          </cell>
          <cell r="F697">
            <v>17930</v>
          </cell>
          <cell r="G697">
            <v>0</v>
          </cell>
          <cell r="H697" t="str">
            <v>017930</v>
          </cell>
          <cell r="I697" t="str">
            <v>015117810898</v>
          </cell>
          <cell r="J697" t="str">
            <v/>
          </cell>
          <cell r="K697" t="str">
            <v>015117810898</v>
          </cell>
        </row>
        <row r="698">
          <cell r="D698" t="str">
            <v>Hoßbach , Ralf</v>
          </cell>
          <cell r="E698" t="str">
            <v xml:space="preserve"> , </v>
          </cell>
          <cell r="F698">
            <v>7870</v>
          </cell>
          <cell r="G698">
            <v>0</v>
          </cell>
          <cell r="H698" t="str">
            <v>007870</v>
          </cell>
          <cell r="I698" t="str">
            <v>017645306154</v>
          </cell>
          <cell r="J698" t="str">
            <v/>
          </cell>
          <cell r="K698" t="str">
            <v>017645306154</v>
          </cell>
        </row>
        <row r="699">
          <cell r="D699" t="str">
            <v>Huber , Marcel</v>
          </cell>
          <cell r="E699" t="str">
            <v xml:space="preserve"> , </v>
          </cell>
          <cell r="F699">
            <v>22553</v>
          </cell>
          <cell r="G699">
            <v>0</v>
          </cell>
          <cell r="H699" t="str">
            <v>022553</v>
          </cell>
          <cell r="I699" t="str">
            <v>015229950919</v>
          </cell>
          <cell r="J699" t="str">
            <v/>
          </cell>
          <cell r="K699" t="str">
            <v>015229950919</v>
          </cell>
        </row>
        <row r="700">
          <cell r="D700" t="str">
            <v>Hübler , Heike</v>
          </cell>
          <cell r="E700" t="str">
            <v xml:space="preserve"> , </v>
          </cell>
          <cell r="F700">
            <v>20290</v>
          </cell>
          <cell r="G700">
            <v>0</v>
          </cell>
          <cell r="H700" t="str">
            <v>020290</v>
          </cell>
          <cell r="I700" t="str">
            <v>0177 4175316</v>
          </cell>
          <cell r="J700" t="str">
            <v/>
          </cell>
          <cell r="K700" t="str">
            <v>0177 4175316</v>
          </cell>
        </row>
        <row r="701">
          <cell r="D701" t="str">
            <v>Hübschmann , Lisa</v>
          </cell>
          <cell r="E701" t="str">
            <v xml:space="preserve"> , </v>
          </cell>
          <cell r="F701">
            <v>19050</v>
          </cell>
          <cell r="G701">
            <v>0</v>
          </cell>
          <cell r="H701" t="str">
            <v>019050</v>
          </cell>
          <cell r="I701" t="str">
            <v>0173/1960082</v>
          </cell>
          <cell r="J701" t="str">
            <v/>
          </cell>
          <cell r="K701" t="str">
            <v>0173/1960082</v>
          </cell>
        </row>
        <row r="702">
          <cell r="D702" t="str">
            <v>Hufnagl , Michael</v>
          </cell>
          <cell r="E702" t="str">
            <v xml:space="preserve"> , </v>
          </cell>
          <cell r="F702">
            <v>22439</v>
          </cell>
          <cell r="G702">
            <v>0</v>
          </cell>
          <cell r="H702" t="str">
            <v>022439</v>
          </cell>
          <cell r="I702" t="str">
            <v>0173-2930130</v>
          </cell>
          <cell r="J702" t="str">
            <v/>
          </cell>
          <cell r="K702" t="str">
            <v>0173-2930130</v>
          </cell>
        </row>
        <row r="703">
          <cell r="D703" t="str">
            <v>Hügel , Bianka</v>
          </cell>
          <cell r="E703" t="str">
            <v xml:space="preserve"> , </v>
          </cell>
          <cell r="F703">
            <v>14300</v>
          </cell>
          <cell r="G703">
            <v>0</v>
          </cell>
          <cell r="H703" t="str">
            <v>014300</v>
          </cell>
          <cell r="I703" t="str">
            <v>03643491239</v>
          </cell>
          <cell r="J703" t="str">
            <v>03643491239</v>
          </cell>
          <cell r="K703" t="str">
            <v/>
          </cell>
        </row>
        <row r="704">
          <cell r="D704" t="str">
            <v>Hügel , Sophia</v>
          </cell>
          <cell r="E704" t="str">
            <v xml:space="preserve"> , </v>
          </cell>
          <cell r="F704">
            <v>14310</v>
          </cell>
          <cell r="G704">
            <v>0</v>
          </cell>
          <cell r="H704" t="str">
            <v>014310</v>
          </cell>
          <cell r="I704" t="str">
            <v>03643491239</v>
          </cell>
          <cell r="J704" t="str">
            <v>03643491239</v>
          </cell>
          <cell r="K704" t="str">
            <v/>
          </cell>
        </row>
        <row r="705">
          <cell r="D705" t="str">
            <v>Hügel , Elisa</v>
          </cell>
          <cell r="E705" t="str">
            <v xml:space="preserve"> , </v>
          </cell>
          <cell r="F705">
            <v>14320</v>
          </cell>
          <cell r="G705">
            <v>0</v>
          </cell>
          <cell r="H705" t="str">
            <v>014320</v>
          </cell>
          <cell r="I705" t="str">
            <v>03643491239</v>
          </cell>
          <cell r="J705" t="str">
            <v>03643491239</v>
          </cell>
          <cell r="K705" t="str">
            <v/>
          </cell>
        </row>
        <row r="706">
          <cell r="D706" t="str">
            <v>Hujber , Zsanna</v>
          </cell>
          <cell r="E706" t="str">
            <v xml:space="preserve"> , </v>
          </cell>
          <cell r="F706">
            <v>19860</v>
          </cell>
          <cell r="G706">
            <v>0</v>
          </cell>
          <cell r="H706" t="str">
            <v>019860</v>
          </cell>
          <cell r="I706" t="str">
            <v>01736971674 (Mutter Z. Hujber)</v>
          </cell>
          <cell r="J706" t="str">
            <v/>
          </cell>
          <cell r="K706" t="str">
            <v>01736971674 (Mutter Z. Hujber)</v>
          </cell>
        </row>
        <row r="707">
          <cell r="D707" t="str">
            <v>Hummel , Tino</v>
          </cell>
          <cell r="E707" t="str">
            <v xml:space="preserve"> , </v>
          </cell>
          <cell r="F707">
            <v>17750</v>
          </cell>
          <cell r="G707">
            <v>0</v>
          </cell>
          <cell r="H707" t="str">
            <v>017750</v>
          </cell>
          <cell r="I707" t="str">
            <v>0361 3809968</v>
          </cell>
          <cell r="J707" t="str">
            <v>0361 3809968</v>
          </cell>
          <cell r="K707" t="str">
            <v/>
          </cell>
        </row>
        <row r="708">
          <cell r="D708" t="str">
            <v>Ick , Henrik</v>
          </cell>
          <cell r="E708" t="str">
            <v xml:space="preserve"> , </v>
          </cell>
          <cell r="F708">
            <v>9940</v>
          </cell>
          <cell r="G708">
            <v>0</v>
          </cell>
          <cell r="H708" t="str">
            <v>009940</v>
          </cell>
          <cell r="I708" t="str">
            <v>0176-23563573</v>
          </cell>
          <cell r="J708" t="str">
            <v>0176-23563573</v>
          </cell>
          <cell r="K708" t="str">
            <v/>
          </cell>
        </row>
        <row r="709">
          <cell r="D709" t="str">
            <v>Ick , Franziska</v>
          </cell>
          <cell r="E709" t="str">
            <v xml:space="preserve"> , </v>
          </cell>
          <cell r="F709">
            <v>9930</v>
          </cell>
          <cell r="G709">
            <v>0</v>
          </cell>
          <cell r="H709" t="str">
            <v>009930</v>
          </cell>
          <cell r="I709" t="str">
            <v>0176-21508998</v>
          </cell>
          <cell r="J709" t="str">
            <v>0176-21508998</v>
          </cell>
          <cell r="K709" t="str">
            <v/>
          </cell>
        </row>
        <row r="710">
          <cell r="D710" t="str">
            <v>Ihling , Marco</v>
          </cell>
          <cell r="E710" t="str">
            <v xml:space="preserve"> , </v>
          </cell>
          <cell r="F710">
            <v>6220</v>
          </cell>
          <cell r="G710">
            <v>0</v>
          </cell>
          <cell r="H710" t="str">
            <v>006220</v>
          </cell>
          <cell r="I710" t="str">
            <v>0361 7459926</v>
          </cell>
          <cell r="J710" t="str">
            <v>0361 7459926</v>
          </cell>
          <cell r="K710" t="str">
            <v/>
          </cell>
        </row>
        <row r="711">
          <cell r="D711" t="str">
            <v>Ihling , Franziska</v>
          </cell>
          <cell r="E711" t="str">
            <v xml:space="preserve"> , </v>
          </cell>
          <cell r="F711">
            <v>6230</v>
          </cell>
          <cell r="G711">
            <v>0</v>
          </cell>
          <cell r="H711" t="str">
            <v>006230</v>
          </cell>
          <cell r="I711" t="str">
            <v>0361 7459926</v>
          </cell>
          <cell r="J711" t="str">
            <v>0361 7459926</v>
          </cell>
          <cell r="K711" t="str">
            <v/>
          </cell>
        </row>
        <row r="712">
          <cell r="D712" t="str">
            <v>Illhardt , Maria</v>
          </cell>
          <cell r="E712" t="str">
            <v xml:space="preserve"> , </v>
          </cell>
          <cell r="F712">
            <v>22869</v>
          </cell>
          <cell r="G712">
            <v>0</v>
          </cell>
          <cell r="H712" t="str">
            <v>022869</v>
          </cell>
          <cell r="I712" t="str">
            <v>0160 95470482</v>
          </cell>
          <cell r="J712" t="str">
            <v/>
          </cell>
          <cell r="K712" t="str">
            <v>0160 95470482</v>
          </cell>
        </row>
        <row r="713">
          <cell r="D713" t="str">
            <v>Itter , Heidi</v>
          </cell>
          <cell r="E713" t="str">
            <v xml:space="preserve"> , </v>
          </cell>
          <cell r="F713">
            <v>14660</v>
          </cell>
          <cell r="G713">
            <v>0</v>
          </cell>
          <cell r="H713" t="str">
            <v>014660</v>
          </cell>
          <cell r="I713" t="str">
            <v/>
          </cell>
          <cell r="J713" t="str">
            <v/>
          </cell>
          <cell r="K713" t="str">
            <v/>
          </cell>
        </row>
        <row r="714">
          <cell r="D714" t="str">
            <v>Jacob , Annie</v>
          </cell>
          <cell r="E714" t="str">
            <v xml:space="preserve"> , </v>
          </cell>
          <cell r="F714">
            <v>22823</v>
          </cell>
          <cell r="G714">
            <v>0</v>
          </cell>
          <cell r="H714" t="str">
            <v>022823</v>
          </cell>
          <cell r="I714" t="str">
            <v/>
          </cell>
          <cell r="J714" t="str">
            <v/>
          </cell>
          <cell r="K714" t="str">
            <v/>
          </cell>
        </row>
        <row r="715">
          <cell r="D715" t="str">
            <v>Jäger , Monique</v>
          </cell>
          <cell r="E715" t="str">
            <v xml:space="preserve"> , </v>
          </cell>
          <cell r="F715">
            <v>15550</v>
          </cell>
          <cell r="G715">
            <v>0</v>
          </cell>
          <cell r="H715" t="str">
            <v>015550</v>
          </cell>
          <cell r="I715" t="str">
            <v>015167637022</v>
          </cell>
          <cell r="J715" t="str">
            <v/>
          </cell>
          <cell r="K715" t="str">
            <v>015167637022</v>
          </cell>
        </row>
        <row r="716">
          <cell r="D716" t="str">
            <v>Jäger , Katja</v>
          </cell>
          <cell r="E716" t="str">
            <v xml:space="preserve"> , </v>
          </cell>
          <cell r="F716">
            <v>20220</v>
          </cell>
          <cell r="G716">
            <v>0</v>
          </cell>
          <cell r="H716" t="str">
            <v>020220</v>
          </cell>
          <cell r="I716" t="str">
            <v>0178 2111837</v>
          </cell>
          <cell r="J716" t="str">
            <v/>
          </cell>
          <cell r="K716" t="str">
            <v>0178 2111837</v>
          </cell>
        </row>
        <row r="717">
          <cell r="D717" t="str">
            <v>Jäger , Falko</v>
          </cell>
          <cell r="E717" t="str">
            <v xml:space="preserve"> , </v>
          </cell>
          <cell r="F717">
            <v>20230</v>
          </cell>
          <cell r="G717">
            <v>0</v>
          </cell>
          <cell r="H717" t="str">
            <v>020230</v>
          </cell>
          <cell r="I717" t="str">
            <v/>
          </cell>
          <cell r="J717" t="str">
            <v/>
          </cell>
          <cell r="K717" t="str">
            <v/>
          </cell>
        </row>
        <row r="718">
          <cell r="D718" t="str">
            <v>Jäger , Tom</v>
          </cell>
          <cell r="E718" t="str">
            <v xml:space="preserve"> , </v>
          </cell>
          <cell r="F718">
            <v>22448</v>
          </cell>
          <cell r="G718">
            <v>0</v>
          </cell>
          <cell r="H718" t="str">
            <v>022448</v>
          </cell>
          <cell r="I718" t="str">
            <v>01785896856</v>
          </cell>
          <cell r="J718" t="str">
            <v>01785896856</v>
          </cell>
          <cell r="K718" t="str">
            <v/>
          </cell>
        </row>
        <row r="719">
          <cell r="D719" t="str">
            <v>Jahr , Konrad</v>
          </cell>
          <cell r="E719" t="str">
            <v xml:space="preserve"> , </v>
          </cell>
          <cell r="F719">
            <v>22911</v>
          </cell>
          <cell r="G719">
            <v>0</v>
          </cell>
          <cell r="H719" t="str">
            <v>022911</v>
          </cell>
          <cell r="I719" t="str">
            <v/>
          </cell>
          <cell r="J719" t="str">
            <v/>
          </cell>
          <cell r="K719" t="str">
            <v/>
          </cell>
        </row>
        <row r="720">
          <cell r="D720" t="str">
            <v>Jakob , Corona</v>
          </cell>
          <cell r="E720" t="str">
            <v xml:space="preserve"> , </v>
          </cell>
          <cell r="F720">
            <v>8320</v>
          </cell>
          <cell r="G720">
            <v>0</v>
          </cell>
          <cell r="H720" t="str">
            <v>008320</v>
          </cell>
          <cell r="I720" t="str">
            <v>03621-742007</v>
          </cell>
          <cell r="J720" t="str">
            <v>03621-742007</v>
          </cell>
          <cell r="K720" t="str">
            <v/>
          </cell>
        </row>
        <row r="721">
          <cell r="D721" t="str">
            <v>Jakobi , Christoph</v>
          </cell>
          <cell r="E721" t="str">
            <v xml:space="preserve"> , </v>
          </cell>
          <cell r="F721">
            <v>22602</v>
          </cell>
          <cell r="G721">
            <v>0</v>
          </cell>
          <cell r="H721" t="str">
            <v>022602</v>
          </cell>
          <cell r="I721" t="str">
            <v/>
          </cell>
          <cell r="J721" t="str">
            <v/>
          </cell>
          <cell r="K721" t="str">
            <v/>
          </cell>
        </row>
        <row r="722">
          <cell r="D722" t="str">
            <v>Janßen , Guido</v>
          </cell>
          <cell r="E722" t="str">
            <v xml:space="preserve"> , </v>
          </cell>
          <cell r="F722">
            <v>17890</v>
          </cell>
          <cell r="G722">
            <v>0</v>
          </cell>
          <cell r="H722" t="str">
            <v>017890</v>
          </cell>
          <cell r="I722" t="str">
            <v>0361 7898415</v>
          </cell>
          <cell r="J722" t="str">
            <v>0361 7898415</v>
          </cell>
          <cell r="K722" t="str">
            <v/>
          </cell>
        </row>
        <row r="723">
          <cell r="D723" t="str">
            <v>Jarowsky , Niclas</v>
          </cell>
          <cell r="E723" t="str">
            <v xml:space="preserve"> , </v>
          </cell>
          <cell r="F723">
            <v>22325</v>
          </cell>
          <cell r="G723">
            <v>0</v>
          </cell>
          <cell r="H723" t="str">
            <v>022325</v>
          </cell>
          <cell r="I723" t="str">
            <v>01733946062</v>
          </cell>
          <cell r="J723" t="str">
            <v/>
          </cell>
          <cell r="K723" t="str">
            <v>01733946062</v>
          </cell>
        </row>
        <row r="724">
          <cell r="D724" t="str">
            <v>Jedlitzke , Pascal</v>
          </cell>
          <cell r="E724" t="str">
            <v xml:space="preserve"> , </v>
          </cell>
          <cell r="F724">
            <v>22582</v>
          </cell>
          <cell r="G724">
            <v>0</v>
          </cell>
          <cell r="H724" t="str">
            <v>022582</v>
          </cell>
          <cell r="I724" t="str">
            <v>017642935876</v>
          </cell>
          <cell r="J724" t="str">
            <v/>
          </cell>
          <cell r="K724" t="str">
            <v>017642935876</v>
          </cell>
        </row>
        <row r="725">
          <cell r="D725" t="str">
            <v>Jesche , Silvo</v>
          </cell>
          <cell r="E725" t="str">
            <v xml:space="preserve"> , </v>
          </cell>
          <cell r="F725">
            <v>13540</v>
          </cell>
          <cell r="G725">
            <v>0</v>
          </cell>
          <cell r="H725" t="str">
            <v>013540</v>
          </cell>
          <cell r="I725" t="str">
            <v>03613462248</v>
          </cell>
          <cell r="J725" t="str">
            <v>03613462248</v>
          </cell>
          <cell r="K725" t="str">
            <v/>
          </cell>
        </row>
        <row r="726">
          <cell r="D726" t="str">
            <v>Jesche , Dagmar</v>
          </cell>
          <cell r="E726" t="str">
            <v xml:space="preserve"> , </v>
          </cell>
          <cell r="F726">
            <v>13550</v>
          </cell>
          <cell r="G726">
            <v>0</v>
          </cell>
          <cell r="H726" t="str">
            <v>013550</v>
          </cell>
          <cell r="I726" t="str">
            <v>03613462248</v>
          </cell>
          <cell r="J726" t="str">
            <v>03613462248</v>
          </cell>
          <cell r="K726" t="str">
            <v/>
          </cell>
        </row>
        <row r="727">
          <cell r="D727" t="str">
            <v>Jeschke , Philipp</v>
          </cell>
          <cell r="E727" t="str">
            <v xml:space="preserve"> , </v>
          </cell>
          <cell r="F727">
            <v>15560</v>
          </cell>
          <cell r="G727">
            <v>0</v>
          </cell>
          <cell r="H727" t="str">
            <v>015560</v>
          </cell>
          <cell r="I727" t="str">
            <v/>
          </cell>
          <cell r="J727" t="str">
            <v/>
          </cell>
          <cell r="K727" t="str">
            <v/>
          </cell>
        </row>
        <row r="728">
          <cell r="D728" t="str">
            <v>Jeschke , Matthias</v>
          </cell>
          <cell r="E728" t="str">
            <v xml:space="preserve"> , </v>
          </cell>
          <cell r="F728">
            <v>22734</v>
          </cell>
          <cell r="G728">
            <v>0</v>
          </cell>
          <cell r="H728" t="str">
            <v>022734</v>
          </cell>
          <cell r="I728" t="str">
            <v>00493621741320</v>
          </cell>
          <cell r="J728" t="str">
            <v>00493621741320</v>
          </cell>
          <cell r="K728" t="str">
            <v>004917621619690</v>
          </cell>
        </row>
        <row r="729">
          <cell r="D729" t="str">
            <v>Jeschke , Annett</v>
          </cell>
          <cell r="E729" t="str">
            <v xml:space="preserve"> , </v>
          </cell>
          <cell r="F729">
            <v>22735</v>
          </cell>
          <cell r="G729">
            <v>0</v>
          </cell>
          <cell r="H729" t="str">
            <v>022735</v>
          </cell>
          <cell r="I729" t="str">
            <v>00491799264435</v>
          </cell>
          <cell r="J729" t="str">
            <v>00491799264435</v>
          </cell>
          <cell r="K729" t="str">
            <v/>
          </cell>
        </row>
        <row r="730">
          <cell r="D730" t="str">
            <v>Julich , Beate</v>
          </cell>
          <cell r="E730" t="str">
            <v xml:space="preserve"> , </v>
          </cell>
          <cell r="F730">
            <v>22919</v>
          </cell>
          <cell r="G730">
            <v>0</v>
          </cell>
          <cell r="H730" t="str">
            <v>022919</v>
          </cell>
          <cell r="I730" t="str">
            <v>01727913713</v>
          </cell>
          <cell r="J730" t="str">
            <v>01727913713</v>
          </cell>
          <cell r="K730" t="str">
            <v/>
          </cell>
        </row>
        <row r="731">
          <cell r="D731" t="str">
            <v>Jünemann , Jonas</v>
          </cell>
          <cell r="E731" t="str">
            <v xml:space="preserve"> , </v>
          </cell>
          <cell r="F731">
            <v>22516</v>
          </cell>
          <cell r="G731">
            <v>0</v>
          </cell>
          <cell r="H731" t="str">
            <v>022516</v>
          </cell>
          <cell r="I731" t="str">
            <v>0361/2111008</v>
          </cell>
          <cell r="J731" t="str">
            <v>0361/2111008</v>
          </cell>
          <cell r="K731" t="str">
            <v>015201516009</v>
          </cell>
        </row>
        <row r="732">
          <cell r="D732" t="str">
            <v>Jung , Markus</v>
          </cell>
          <cell r="E732" t="str">
            <v xml:space="preserve"> , </v>
          </cell>
          <cell r="F732">
            <v>10960</v>
          </cell>
          <cell r="G732">
            <v>0</v>
          </cell>
          <cell r="H732" t="str">
            <v>010960</v>
          </cell>
          <cell r="I732" t="str">
            <v>0361-3732547</v>
          </cell>
          <cell r="J732" t="str">
            <v>0361-3732547</v>
          </cell>
          <cell r="K732" t="str">
            <v/>
          </cell>
        </row>
        <row r="733">
          <cell r="D733" t="str">
            <v>Jung , Henri</v>
          </cell>
          <cell r="E733" t="str">
            <v xml:space="preserve"> , </v>
          </cell>
          <cell r="F733">
            <v>10970</v>
          </cell>
          <cell r="G733">
            <v>0</v>
          </cell>
          <cell r="H733" t="str">
            <v>010970</v>
          </cell>
          <cell r="I733" t="str">
            <v>0361-3732547</v>
          </cell>
          <cell r="J733" t="str">
            <v>0361-3732547</v>
          </cell>
          <cell r="K733" t="str">
            <v/>
          </cell>
        </row>
        <row r="734">
          <cell r="D734" t="str">
            <v>Jung , Ute</v>
          </cell>
          <cell r="E734" t="str">
            <v xml:space="preserve"> , </v>
          </cell>
          <cell r="F734">
            <v>10950</v>
          </cell>
          <cell r="G734">
            <v>0</v>
          </cell>
          <cell r="H734" t="str">
            <v>010950</v>
          </cell>
          <cell r="I734" t="str">
            <v>0361-3732547</v>
          </cell>
          <cell r="J734" t="str">
            <v>0361-3732547</v>
          </cell>
          <cell r="K734" t="str">
            <v/>
          </cell>
        </row>
        <row r="735">
          <cell r="D735" t="str">
            <v>Jung , Jakob Vincent</v>
          </cell>
          <cell r="E735" t="str">
            <v xml:space="preserve"> , </v>
          </cell>
          <cell r="F735">
            <v>20111</v>
          </cell>
          <cell r="G735">
            <v>0</v>
          </cell>
          <cell r="H735" t="str">
            <v>020111</v>
          </cell>
          <cell r="I735" t="str">
            <v/>
          </cell>
          <cell r="J735" t="str">
            <v/>
          </cell>
          <cell r="K735" t="str">
            <v/>
          </cell>
        </row>
        <row r="736">
          <cell r="D736" t="str">
            <v>Jung , Jasmin</v>
          </cell>
          <cell r="E736" t="str">
            <v xml:space="preserve"> , </v>
          </cell>
          <cell r="F736">
            <v>22800</v>
          </cell>
          <cell r="G736">
            <v>0</v>
          </cell>
          <cell r="H736" t="str">
            <v>022800</v>
          </cell>
          <cell r="I736" t="str">
            <v/>
          </cell>
          <cell r="J736" t="str">
            <v/>
          </cell>
          <cell r="K736" t="str">
            <v/>
          </cell>
        </row>
        <row r="737">
          <cell r="D737" t="str">
            <v>Jung , Emilia</v>
          </cell>
          <cell r="E737" t="str">
            <v xml:space="preserve"> , </v>
          </cell>
          <cell r="F737">
            <v>22685</v>
          </cell>
          <cell r="G737">
            <v>0</v>
          </cell>
          <cell r="H737" t="str">
            <v>022685</v>
          </cell>
          <cell r="I737" t="str">
            <v>0173-3503633</v>
          </cell>
          <cell r="J737" t="str">
            <v>0173-3503633</v>
          </cell>
          <cell r="K737" t="str">
            <v/>
          </cell>
        </row>
        <row r="738">
          <cell r="D738" t="str">
            <v>Jünger , Nathan</v>
          </cell>
          <cell r="E738" t="str">
            <v xml:space="preserve"> , </v>
          </cell>
          <cell r="F738">
            <v>11380</v>
          </cell>
          <cell r="G738">
            <v>0</v>
          </cell>
          <cell r="H738" t="str">
            <v>011380</v>
          </cell>
          <cell r="I738" t="str">
            <v>01606071174</v>
          </cell>
          <cell r="J738" t="str">
            <v>01606071174</v>
          </cell>
          <cell r="K738" t="str">
            <v/>
          </cell>
        </row>
        <row r="739">
          <cell r="D739" t="str">
            <v>Jungermann , Katrin</v>
          </cell>
          <cell r="E739" t="str">
            <v xml:space="preserve"> , </v>
          </cell>
          <cell r="F739">
            <v>22877</v>
          </cell>
          <cell r="G739">
            <v>0</v>
          </cell>
          <cell r="H739" t="str">
            <v>022877</v>
          </cell>
          <cell r="I739" t="str">
            <v/>
          </cell>
          <cell r="J739" t="str">
            <v/>
          </cell>
          <cell r="K739" t="str">
            <v/>
          </cell>
        </row>
        <row r="740">
          <cell r="D740" t="str">
            <v>Junghanns , Ralph</v>
          </cell>
          <cell r="E740" t="str">
            <v xml:space="preserve"> , </v>
          </cell>
          <cell r="F740">
            <v>22539</v>
          </cell>
          <cell r="G740">
            <v>0</v>
          </cell>
          <cell r="H740" t="str">
            <v>022539</v>
          </cell>
          <cell r="I740" t="str">
            <v/>
          </cell>
          <cell r="J740" t="str">
            <v/>
          </cell>
          <cell r="K740" t="str">
            <v/>
          </cell>
        </row>
        <row r="741">
          <cell r="D741" t="str">
            <v>Jungnickel , Ralf</v>
          </cell>
          <cell r="E741" t="str">
            <v xml:space="preserve"> , </v>
          </cell>
          <cell r="F741">
            <v>22886</v>
          </cell>
          <cell r="G741">
            <v>0</v>
          </cell>
          <cell r="H741" t="str">
            <v>022886</v>
          </cell>
          <cell r="I741" t="str">
            <v>01735653831</v>
          </cell>
          <cell r="J741" t="str">
            <v/>
          </cell>
          <cell r="K741" t="str">
            <v>01735653831</v>
          </cell>
        </row>
        <row r="742">
          <cell r="D742" t="str">
            <v>Jurack , Harry</v>
          </cell>
          <cell r="E742" t="str">
            <v xml:space="preserve"> , </v>
          </cell>
          <cell r="F742">
            <v>12000</v>
          </cell>
          <cell r="G742">
            <v>0</v>
          </cell>
          <cell r="H742" t="str">
            <v>012000</v>
          </cell>
          <cell r="I742" t="str">
            <v>036253-44750</v>
          </cell>
          <cell r="J742" t="str">
            <v>036253-44750</v>
          </cell>
          <cell r="K742" t="str">
            <v>01522 9903323</v>
          </cell>
        </row>
        <row r="743">
          <cell r="D743" t="str">
            <v>Kahl , Daniel</v>
          </cell>
          <cell r="E743" t="str">
            <v xml:space="preserve"> , </v>
          </cell>
          <cell r="F743">
            <v>9810</v>
          </cell>
          <cell r="G743">
            <v>0</v>
          </cell>
          <cell r="H743" t="str">
            <v>009810</v>
          </cell>
          <cell r="I743" t="str">
            <v>0178-9297276</v>
          </cell>
          <cell r="J743" t="str">
            <v/>
          </cell>
          <cell r="K743" t="str">
            <v>0178-9297276</v>
          </cell>
        </row>
        <row r="744">
          <cell r="D744" t="str">
            <v>Kahlert , Gero</v>
          </cell>
          <cell r="E744" t="str">
            <v xml:space="preserve"> , </v>
          </cell>
          <cell r="F744">
            <v>22781</v>
          </cell>
          <cell r="G744">
            <v>0</v>
          </cell>
          <cell r="H744" t="str">
            <v>022781</v>
          </cell>
          <cell r="I744" t="str">
            <v>01745640190</v>
          </cell>
          <cell r="J744" t="str">
            <v/>
          </cell>
          <cell r="K744" t="str">
            <v>01745640190</v>
          </cell>
        </row>
        <row r="745">
          <cell r="D745" t="str">
            <v>Kaiser , Kevin</v>
          </cell>
          <cell r="E745" t="str">
            <v xml:space="preserve"> , </v>
          </cell>
          <cell r="F745">
            <v>12700</v>
          </cell>
          <cell r="G745">
            <v>0</v>
          </cell>
          <cell r="H745" t="str">
            <v>012700</v>
          </cell>
          <cell r="I745" t="str">
            <v>0176 62267551</v>
          </cell>
          <cell r="J745" t="str">
            <v/>
          </cell>
          <cell r="K745" t="str">
            <v>0176 62267551</v>
          </cell>
        </row>
        <row r="746">
          <cell r="D746" t="str">
            <v>Kaiser , René</v>
          </cell>
          <cell r="E746" t="str">
            <v xml:space="preserve"> , </v>
          </cell>
          <cell r="F746">
            <v>13680</v>
          </cell>
          <cell r="G746">
            <v>0</v>
          </cell>
          <cell r="H746" t="str">
            <v>013680</v>
          </cell>
          <cell r="I746" t="str">
            <v>017688134300</v>
          </cell>
          <cell r="J746" t="str">
            <v/>
          </cell>
          <cell r="K746" t="str">
            <v>017688134300</v>
          </cell>
        </row>
        <row r="747">
          <cell r="D747" t="str">
            <v>Kaiser , Michaela</v>
          </cell>
          <cell r="E747" t="str">
            <v xml:space="preserve"> , </v>
          </cell>
          <cell r="F747">
            <v>15700</v>
          </cell>
          <cell r="G747">
            <v>0</v>
          </cell>
          <cell r="H747" t="str">
            <v>015700</v>
          </cell>
          <cell r="I747" t="str">
            <v>03613807017</v>
          </cell>
          <cell r="J747" t="str">
            <v>03613807017</v>
          </cell>
          <cell r="K747" t="str">
            <v>017624015190</v>
          </cell>
        </row>
        <row r="748">
          <cell r="D748" t="str">
            <v>Kaliner , Peter</v>
          </cell>
          <cell r="E748" t="str">
            <v xml:space="preserve"> , </v>
          </cell>
          <cell r="F748">
            <v>22577</v>
          </cell>
          <cell r="G748">
            <v>0</v>
          </cell>
          <cell r="H748" t="str">
            <v>022577</v>
          </cell>
          <cell r="I748" t="str">
            <v>01723717634</v>
          </cell>
          <cell r="J748" t="str">
            <v>01723717634</v>
          </cell>
          <cell r="K748" t="str">
            <v/>
          </cell>
        </row>
        <row r="749">
          <cell r="D749" t="str">
            <v>Kaliner , Ulrike</v>
          </cell>
          <cell r="E749" t="str">
            <v xml:space="preserve"> , </v>
          </cell>
          <cell r="F749">
            <v>22578</v>
          </cell>
          <cell r="G749">
            <v>0</v>
          </cell>
          <cell r="H749" t="str">
            <v>022578</v>
          </cell>
          <cell r="I749" t="str">
            <v/>
          </cell>
          <cell r="J749" t="str">
            <v/>
          </cell>
          <cell r="K749" t="str">
            <v/>
          </cell>
        </row>
        <row r="750">
          <cell r="D750" t="str">
            <v>Kallenbach , Jeanette</v>
          </cell>
          <cell r="E750" t="str">
            <v xml:space="preserve"> , </v>
          </cell>
          <cell r="F750">
            <v>22752</v>
          </cell>
          <cell r="G750">
            <v>0</v>
          </cell>
          <cell r="H750" t="str">
            <v>022752</v>
          </cell>
          <cell r="I750" t="str">
            <v/>
          </cell>
          <cell r="J750" t="str">
            <v/>
          </cell>
          <cell r="K750" t="str">
            <v/>
          </cell>
        </row>
        <row r="751">
          <cell r="D751" t="str">
            <v>Kallies , Dominique</v>
          </cell>
          <cell r="E751" t="str">
            <v xml:space="preserve"> , </v>
          </cell>
          <cell r="F751">
            <v>9030</v>
          </cell>
          <cell r="G751">
            <v>0</v>
          </cell>
          <cell r="H751" t="str">
            <v>009030</v>
          </cell>
          <cell r="I751" t="str">
            <v>0176-82070597</v>
          </cell>
          <cell r="J751" t="str">
            <v/>
          </cell>
          <cell r="K751" t="str">
            <v>0176-82070597</v>
          </cell>
        </row>
        <row r="752">
          <cell r="D752" t="str">
            <v>Kalmring , Pascal</v>
          </cell>
          <cell r="E752" t="str">
            <v xml:space="preserve"> , </v>
          </cell>
          <cell r="F752">
            <v>20756</v>
          </cell>
          <cell r="G752">
            <v>0</v>
          </cell>
          <cell r="H752" t="str">
            <v>020756</v>
          </cell>
          <cell r="I752" t="str">
            <v>0361/6431126</v>
          </cell>
          <cell r="J752" t="str">
            <v>0361/6431126</v>
          </cell>
          <cell r="K752" t="str">
            <v>0174 9412955</v>
          </cell>
        </row>
        <row r="753">
          <cell r="D753" t="str">
            <v>Kämpfer , Tom</v>
          </cell>
          <cell r="E753" t="str">
            <v xml:space="preserve"> , </v>
          </cell>
          <cell r="F753">
            <v>17840</v>
          </cell>
          <cell r="G753">
            <v>0</v>
          </cell>
          <cell r="H753" t="str">
            <v>017840</v>
          </cell>
          <cell r="I753" t="str">
            <v>0361 6026666</v>
          </cell>
          <cell r="J753" t="str">
            <v>0361 6026666</v>
          </cell>
          <cell r="K753" t="str">
            <v/>
          </cell>
        </row>
        <row r="754">
          <cell r="D754" t="str">
            <v>Kandler , Hans-Christoph</v>
          </cell>
          <cell r="E754" t="str">
            <v xml:space="preserve"> , </v>
          </cell>
          <cell r="F754">
            <v>13520</v>
          </cell>
          <cell r="G754">
            <v>0</v>
          </cell>
          <cell r="H754" t="str">
            <v>013520</v>
          </cell>
          <cell r="I754" t="str">
            <v>01794596819</v>
          </cell>
          <cell r="J754" t="str">
            <v/>
          </cell>
          <cell r="K754" t="str">
            <v>01794596819</v>
          </cell>
        </row>
        <row r="755">
          <cell r="D755" t="str">
            <v>Kandler , Elena</v>
          </cell>
          <cell r="E755" t="str">
            <v xml:space="preserve"> , </v>
          </cell>
          <cell r="F755">
            <v>13720</v>
          </cell>
          <cell r="G755">
            <v>0</v>
          </cell>
          <cell r="H755" t="str">
            <v>013720</v>
          </cell>
          <cell r="I755" t="str">
            <v/>
          </cell>
          <cell r="J755" t="str">
            <v/>
          </cell>
          <cell r="K755" t="str">
            <v/>
          </cell>
        </row>
        <row r="756">
          <cell r="D756" t="str">
            <v>Kandler , Mandy</v>
          </cell>
          <cell r="E756" t="str">
            <v xml:space="preserve"> , </v>
          </cell>
          <cell r="F756">
            <v>20294</v>
          </cell>
          <cell r="G756">
            <v>0</v>
          </cell>
          <cell r="H756" t="str">
            <v>020294</v>
          </cell>
          <cell r="I756" t="str">
            <v/>
          </cell>
          <cell r="J756" t="str">
            <v/>
          </cell>
          <cell r="K756" t="str">
            <v/>
          </cell>
        </row>
        <row r="757">
          <cell r="D757" t="str">
            <v>Kandler , Anna</v>
          </cell>
          <cell r="E757" t="str">
            <v xml:space="preserve"> , </v>
          </cell>
          <cell r="F757">
            <v>19630</v>
          </cell>
          <cell r="G757">
            <v>0</v>
          </cell>
          <cell r="H757" t="str">
            <v>019630</v>
          </cell>
          <cell r="I757" t="str">
            <v/>
          </cell>
          <cell r="J757" t="str">
            <v/>
          </cell>
          <cell r="K757" t="str">
            <v/>
          </cell>
        </row>
        <row r="758">
          <cell r="D758" t="str">
            <v>Kappe , Thomas</v>
          </cell>
          <cell r="E758" t="str">
            <v xml:space="preserve"> , </v>
          </cell>
          <cell r="F758">
            <v>17020</v>
          </cell>
          <cell r="G758">
            <v>0</v>
          </cell>
          <cell r="H758" t="str">
            <v>017020</v>
          </cell>
          <cell r="I758" t="str">
            <v>01577 1814567</v>
          </cell>
          <cell r="J758" t="str">
            <v/>
          </cell>
          <cell r="K758" t="str">
            <v>01577 1814567</v>
          </cell>
        </row>
        <row r="759">
          <cell r="D759" t="str">
            <v>Kästner , Lea</v>
          </cell>
          <cell r="E759" t="str">
            <v xml:space="preserve"> , </v>
          </cell>
          <cell r="F759">
            <v>22399</v>
          </cell>
          <cell r="G759">
            <v>0</v>
          </cell>
          <cell r="H759" t="str">
            <v>022399</v>
          </cell>
          <cell r="I759" t="str">
            <v>01772508908</v>
          </cell>
          <cell r="J759" t="str">
            <v/>
          </cell>
          <cell r="K759" t="str">
            <v>01772508908</v>
          </cell>
        </row>
        <row r="760">
          <cell r="D760" t="str">
            <v>Kautz , Robert</v>
          </cell>
          <cell r="E760" t="str">
            <v xml:space="preserve"> , </v>
          </cell>
          <cell r="F760">
            <v>230</v>
          </cell>
          <cell r="G760">
            <v>0</v>
          </cell>
          <cell r="H760" t="str">
            <v>00230</v>
          </cell>
          <cell r="I760" t="str">
            <v>03643 779 0031</v>
          </cell>
          <cell r="J760" t="str">
            <v>03643 779 0031</v>
          </cell>
          <cell r="K760" t="str">
            <v/>
          </cell>
        </row>
        <row r="761">
          <cell r="D761" t="str">
            <v>Kautz , Martin</v>
          </cell>
          <cell r="E761" t="str">
            <v xml:space="preserve"> , </v>
          </cell>
          <cell r="F761">
            <v>11360</v>
          </cell>
          <cell r="G761">
            <v>0</v>
          </cell>
          <cell r="H761" t="str">
            <v>011360</v>
          </cell>
          <cell r="I761" t="str">
            <v>0174-8010292</v>
          </cell>
          <cell r="J761" t="str">
            <v/>
          </cell>
          <cell r="K761" t="str">
            <v>0174-8010292</v>
          </cell>
        </row>
        <row r="762">
          <cell r="D762" t="str">
            <v>Kautz , Konstantin</v>
          </cell>
          <cell r="E762" t="str">
            <v xml:space="preserve"> , </v>
          </cell>
          <cell r="F762">
            <v>15990</v>
          </cell>
          <cell r="G762">
            <v>0</v>
          </cell>
          <cell r="H762" t="str">
            <v>015990</v>
          </cell>
          <cell r="I762" t="str">
            <v>03643 779 0031</v>
          </cell>
          <cell r="J762" t="str">
            <v>03643 779 0031</v>
          </cell>
          <cell r="K762" t="str">
            <v/>
          </cell>
        </row>
        <row r="763">
          <cell r="D763" t="str">
            <v>Keil , Steven</v>
          </cell>
          <cell r="E763" t="str">
            <v xml:space="preserve"> , </v>
          </cell>
          <cell r="F763">
            <v>4820</v>
          </cell>
          <cell r="G763">
            <v>0</v>
          </cell>
          <cell r="H763" t="str">
            <v>004820</v>
          </cell>
          <cell r="I763" t="str">
            <v>0151-12142579</v>
          </cell>
          <cell r="J763" t="str">
            <v>0151-12142579</v>
          </cell>
          <cell r="K763" t="str">
            <v/>
          </cell>
        </row>
        <row r="764">
          <cell r="D764" t="str">
            <v>Keil , Matthias</v>
          </cell>
          <cell r="E764" t="str">
            <v xml:space="preserve"> , </v>
          </cell>
          <cell r="F764">
            <v>4880</v>
          </cell>
          <cell r="G764">
            <v>0</v>
          </cell>
          <cell r="H764" t="str">
            <v>004880</v>
          </cell>
          <cell r="I764" t="str">
            <v>0170-6357626</v>
          </cell>
          <cell r="J764" t="str">
            <v>0170-6357626</v>
          </cell>
          <cell r="K764" t="str">
            <v/>
          </cell>
        </row>
        <row r="765">
          <cell r="D765" t="str">
            <v>Keil , Felix</v>
          </cell>
          <cell r="E765" t="str">
            <v xml:space="preserve"> , </v>
          </cell>
          <cell r="F765">
            <v>20030</v>
          </cell>
          <cell r="G765">
            <v>0</v>
          </cell>
          <cell r="H765" t="str">
            <v>020030</v>
          </cell>
          <cell r="I765" t="str">
            <v>017623195768</v>
          </cell>
          <cell r="J765" t="str">
            <v/>
          </cell>
          <cell r="K765" t="str">
            <v>017623195768</v>
          </cell>
        </row>
        <row r="766">
          <cell r="D766" t="str">
            <v>Keilitz , Thomas</v>
          </cell>
          <cell r="E766" t="str">
            <v xml:space="preserve"> , </v>
          </cell>
          <cell r="F766">
            <v>10360</v>
          </cell>
          <cell r="G766">
            <v>0</v>
          </cell>
          <cell r="H766" t="str">
            <v>010360</v>
          </cell>
          <cell r="I766" t="str">
            <v>03632-702055</v>
          </cell>
          <cell r="J766" t="str">
            <v>03632-702055</v>
          </cell>
          <cell r="K766" t="str">
            <v/>
          </cell>
        </row>
        <row r="767">
          <cell r="D767" t="str">
            <v>Keilitz , Christina</v>
          </cell>
          <cell r="E767" t="str">
            <v xml:space="preserve"> , </v>
          </cell>
          <cell r="F767">
            <v>10370</v>
          </cell>
          <cell r="G767">
            <v>0</v>
          </cell>
          <cell r="H767" t="str">
            <v>010370</v>
          </cell>
          <cell r="I767" t="str">
            <v>03632-702055</v>
          </cell>
          <cell r="J767" t="str">
            <v>03632-702055</v>
          </cell>
          <cell r="K767" t="str">
            <v/>
          </cell>
        </row>
        <row r="768">
          <cell r="D768" t="str">
            <v>Keller , Nadine</v>
          </cell>
          <cell r="E768" t="str">
            <v xml:space="preserve"> , </v>
          </cell>
          <cell r="F768">
            <v>22410</v>
          </cell>
          <cell r="G768">
            <v>0</v>
          </cell>
          <cell r="H768" t="str">
            <v>022410</v>
          </cell>
          <cell r="I768" t="str">
            <v>015223894125</v>
          </cell>
          <cell r="J768" t="str">
            <v>015223894125</v>
          </cell>
          <cell r="K768" t="str">
            <v/>
          </cell>
        </row>
        <row r="769">
          <cell r="D769" t="str">
            <v>Kellermann , Eike</v>
          </cell>
          <cell r="E769" t="str">
            <v xml:space="preserve"> , </v>
          </cell>
          <cell r="F769">
            <v>6010</v>
          </cell>
          <cell r="G769">
            <v>0</v>
          </cell>
          <cell r="H769" t="str">
            <v>006010</v>
          </cell>
          <cell r="I769" t="str">
            <v>0177 3084140</v>
          </cell>
          <cell r="J769" t="str">
            <v/>
          </cell>
          <cell r="K769" t="str">
            <v>0177 3084140</v>
          </cell>
        </row>
        <row r="770">
          <cell r="D770" t="str">
            <v>Kemnitz , Franz</v>
          </cell>
          <cell r="E770" t="str">
            <v xml:space="preserve"> , </v>
          </cell>
          <cell r="F770">
            <v>62</v>
          </cell>
          <cell r="G770">
            <v>0</v>
          </cell>
          <cell r="H770" t="str">
            <v>0062</v>
          </cell>
          <cell r="I770" t="str">
            <v/>
          </cell>
          <cell r="J770" t="str">
            <v/>
          </cell>
          <cell r="K770" t="str">
            <v/>
          </cell>
        </row>
        <row r="771">
          <cell r="D771" t="str">
            <v>Kemnitz , Jörg</v>
          </cell>
          <cell r="E771" t="str">
            <v xml:space="preserve"> , </v>
          </cell>
          <cell r="F771">
            <v>30</v>
          </cell>
          <cell r="G771">
            <v>0</v>
          </cell>
          <cell r="H771" t="str">
            <v>0030</v>
          </cell>
          <cell r="I771" t="str">
            <v>3454485</v>
          </cell>
          <cell r="J771" t="str">
            <v>3454485</v>
          </cell>
          <cell r="K771" t="str">
            <v/>
          </cell>
        </row>
        <row r="772">
          <cell r="D772" t="str">
            <v>Kemnitz , Fred</v>
          </cell>
          <cell r="E772" t="str">
            <v xml:space="preserve"> , </v>
          </cell>
          <cell r="F772">
            <v>60</v>
          </cell>
          <cell r="G772">
            <v>0</v>
          </cell>
          <cell r="H772" t="str">
            <v>0060</v>
          </cell>
          <cell r="I772" t="str">
            <v>2228272</v>
          </cell>
          <cell r="J772" t="str">
            <v>2228272</v>
          </cell>
          <cell r="K772" t="str">
            <v/>
          </cell>
        </row>
        <row r="773">
          <cell r="D773" t="str">
            <v>Kempf , Ulrich</v>
          </cell>
          <cell r="E773" t="str">
            <v xml:space="preserve"> , </v>
          </cell>
          <cell r="F773">
            <v>22380</v>
          </cell>
          <cell r="G773">
            <v>0</v>
          </cell>
          <cell r="H773" t="str">
            <v>022380</v>
          </cell>
          <cell r="I773" t="str">
            <v/>
          </cell>
          <cell r="J773" t="str">
            <v/>
          </cell>
          <cell r="K773" t="str">
            <v/>
          </cell>
        </row>
        <row r="774">
          <cell r="D774" t="str">
            <v>Kempf , Robert</v>
          </cell>
          <cell r="E774" t="str">
            <v xml:space="preserve"> , </v>
          </cell>
          <cell r="F774">
            <v>22489</v>
          </cell>
          <cell r="G774">
            <v>0</v>
          </cell>
          <cell r="H774" t="str">
            <v>022489</v>
          </cell>
          <cell r="I774" t="str">
            <v>01742091679</v>
          </cell>
          <cell r="J774" t="str">
            <v/>
          </cell>
          <cell r="K774" t="str">
            <v>01742091679</v>
          </cell>
        </row>
        <row r="775">
          <cell r="D775" t="str">
            <v>Kemter , Thomas</v>
          </cell>
          <cell r="E775" t="str">
            <v xml:space="preserve"> , </v>
          </cell>
          <cell r="F775">
            <v>22069</v>
          </cell>
          <cell r="G775">
            <v>0</v>
          </cell>
          <cell r="H775" t="str">
            <v>022069</v>
          </cell>
          <cell r="I775" t="str">
            <v/>
          </cell>
          <cell r="J775" t="str">
            <v/>
          </cell>
          <cell r="K775" t="str">
            <v/>
          </cell>
        </row>
        <row r="776">
          <cell r="D776" t="str">
            <v>Kermer , Tinko</v>
          </cell>
          <cell r="E776" t="str">
            <v xml:space="preserve"> , </v>
          </cell>
          <cell r="F776">
            <v>12290</v>
          </cell>
          <cell r="G776">
            <v>0</v>
          </cell>
          <cell r="H776" t="str">
            <v>012290</v>
          </cell>
          <cell r="I776" t="str">
            <v>0361 2192220</v>
          </cell>
          <cell r="J776" t="str">
            <v>0361 2192220</v>
          </cell>
          <cell r="K776" t="str">
            <v/>
          </cell>
        </row>
        <row r="777">
          <cell r="D777" t="str">
            <v>Kermer , Rita</v>
          </cell>
          <cell r="E777" t="str">
            <v xml:space="preserve"> , </v>
          </cell>
          <cell r="F777">
            <v>21874</v>
          </cell>
          <cell r="G777">
            <v>0</v>
          </cell>
          <cell r="H777" t="str">
            <v>021874</v>
          </cell>
          <cell r="I777" t="str">
            <v>015127049016</v>
          </cell>
          <cell r="J777" t="str">
            <v>015127049016</v>
          </cell>
          <cell r="K777" t="str">
            <v/>
          </cell>
        </row>
        <row r="778">
          <cell r="D778" t="str">
            <v>Kerst , Anne</v>
          </cell>
          <cell r="E778" t="str">
            <v xml:space="preserve"> , </v>
          </cell>
          <cell r="F778">
            <v>13040</v>
          </cell>
          <cell r="G778">
            <v>0</v>
          </cell>
          <cell r="H778" t="str">
            <v>013040</v>
          </cell>
          <cell r="I778" t="str">
            <v>0361 6021220</v>
          </cell>
          <cell r="J778" t="str">
            <v>0361 6021220</v>
          </cell>
          <cell r="K778" t="str">
            <v>01709666756</v>
          </cell>
        </row>
        <row r="779">
          <cell r="D779" t="str">
            <v>Kerst , Alexander</v>
          </cell>
          <cell r="E779" t="str">
            <v xml:space="preserve"> , </v>
          </cell>
          <cell r="F779">
            <v>20810</v>
          </cell>
          <cell r="G779">
            <v>0</v>
          </cell>
          <cell r="H779" t="str">
            <v>020810</v>
          </cell>
          <cell r="I779" t="str">
            <v>03620162358</v>
          </cell>
          <cell r="J779" t="str">
            <v>03620162358</v>
          </cell>
          <cell r="K779" t="str">
            <v>01728729594</v>
          </cell>
        </row>
        <row r="780">
          <cell r="D780" t="str">
            <v>Kerst , Gaby</v>
          </cell>
          <cell r="E780" t="str">
            <v xml:space="preserve"> , </v>
          </cell>
          <cell r="F780">
            <v>22474</v>
          </cell>
          <cell r="G780">
            <v>0</v>
          </cell>
          <cell r="H780" t="str">
            <v>022474</v>
          </cell>
          <cell r="I780" t="str">
            <v>03620162358</v>
          </cell>
          <cell r="J780" t="str">
            <v>03620162358</v>
          </cell>
          <cell r="K780" t="str">
            <v/>
          </cell>
        </row>
        <row r="781">
          <cell r="D781" t="str">
            <v>Kerst , Louis - Alexander</v>
          </cell>
          <cell r="E781" t="str">
            <v xml:space="preserve"> , </v>
          </cell>
          <cell r="F781">
            <v>22475</v>
          </cell>
          <cell r="G781">
            <v>0</v>
          </cell>
          <cell r="H781" t="str">
            <v>022475</v>
          </cell>
          <cell r="I781" t="str">
            <v/>
          </cell>
          <cell r="J781" t="str">
            <v/>
          </cell>
          <cell r="K781" t="str">
            <v/>
          </cell>
        </row>
        <row r="782">
          <cell r="D782" t="str">
            <v>Kerst , Felix</v>
          </cell>
          <cell r="E782" t="str">
            <v xml:space="preserve"> , </v>
          </cell>
          <cell r="F782">
            <v>22476</v>
          </cell>
          <cell r="G782">
            <v>0</v>
          </cell>
          <cell r="H782" t="str">
            <v>022476</v>
          </cell>
          <cell r="I782" t="str">
            <v/>
          </cell>
          <cell r="J782" t="str">
            <v/>
          </cell>
          <cell r="K782" t="str">
            <v/>
          </cell>
        </row>
        <row r="783">
          <cell r="D783" t="str">
            <v>Kerst , Josephine</v>
          </cell>
          <cell r="E783" t="str">
            <v xml:space="preserve"> , </v>
          </cell>
          <cell r="F783">
            <v>21900</v>
          </cell>
          <cell r="G783">
            <v>0</v>
          </cell>
          <cell r="H783" t="str">
            <v>021900</v>
          </cell>
          <cell r="I783" t="str">
            <v/>
          </cell>
          <cell r="J783" t="str">
            <v/>
          </cell>
          <cell r="K783" t="str">
            <v/>
          </cell>
        </row>
        <row r="784">
          <cell r="D784" t="str">
            <v>Keschke , Astrid</v>
          </cell>
          <cell r="E784" t="str">
            <v xml:space="preserve"> , </v>
          </cell>
          <cell r="F784">
            <v>22592</v>
          </cell>
          <cell r="G784">
            <v>0</v>
          </cell>
          <cell r="H784" t="str">
            <v>022592</v>
          </cell>
          <cell r="I784" t="str">
            <v>01742348111</v>
          </cell>
          <cell r="J784" t="str">
            <v/>
          </cell>
          <cell r="K784" t="str">
            <v>01742348111</v>
          </cell>
        </row>
        <row r="785">
          <cell r="D785" t="str">
            <v>Keßler , Pascal</v>
          </cell>
          <cell r="E785" t="str">
            <v xml:space="preserve"> , </v>
          </cell>
          <cell r="F785">
            <v>22564</v>
          </cell>
          <cell r="G785">
            <v>0</v>
          </cell>
          <cell r="H785" t="str">
            <v>022564</v>
          </cell>
          <cell r="I785" t="str">
            <v>0173 8577226</v>
          </cell>
          <cell r="J785" t="str">
            <v/>
          </cell>
          <cell r="K785" t="str">
            <v>0173 8577226</v>
          </cell>
        </row>
        <row r="786">
          <cell r="D786" t="str">
            <v>Keßler , Manuel</v>
          </cell>
          <cell r="E786" t="str">
            <v xml:space="preserve"> , </v>
          </cell>
          <cell r="F786">
            <v>22557</v>
          </cell>
          <cell r="G786">
            <v>0</v>
          </cell>
          <cell r="H786" t="str">
            <v>022557</v>
          </cell>
          <cell r="I786" t="str">
            <v>01713737404</v>
          </cell>
          <cell r="J786" t="str">
            <v>01713737404</v>
          </cell>
          <cell r="K786" t="str">
            <v/>
          </cell>
        </row>
        <row r="787">
          <cell r="D787" t="str">
            <v>Kettmann , Christian</v>
          </cell>
          <cell r="E787" t="str">
            <v xml:space="preserve"> , </v>
          </cell>
          <cell r="F787">
            <v>22914</v>
          </cell>
          <cell r="G787">
            <v>0</v>
          </cell>
          <cell r="H787" t="str">
            <v>022914</v>
          </cell>
          <cell r="I787" t="str">
            <v/>
          </cell>
          <cell r="J787" t="str">
            <v/>
          </cell>
          <cell r="K787" t="str">
            <v/>
          </cell>
        </row>
        <row r="788">
          <cell r="D788" t="str">
            <v>Kholodova , Anna</v>
          </cell>
          <cell r="E788" t="str">
            <v xml:space="preserve"> , </v>
          </cell>
          <cell r="F788">
            <v>20390</v>
          </cell>
          <cell r="G788">
            <v>0</v>
          </cell>
          <cell r="H788" t="str">
            <v>020390</v>
          </cell>
          <cell r="I788" t="str">
            <v/>
          </cell>
          <cell r="J788" t="str">
            <v/>
          </cell>
          <cell r="K788" t="str">
            <v/>
          </cell>
        </row>
        <row r="789">
          <cell r="D789" t="str">
            <v>Kienel , Robert</v>
          </cell>
          <cell r="E789" t="str">
            <v xml:space="preserve"> , </v>
          </cell>
          <cell r="F789">
            <v>22711</v>
          </cell>
          <cell r="G789">
            <v>0</v>
          </cell>
          <cell r="H789" t="str">
            <v>022711</v>
          </cell>
          <cell r="I789" t="str">
            <v>01627388516</v>
          </cell>
          <cell r="J789" t="str">
            <v>01627388516</v>
          </cell>
          <cell r="K789" t="str">
            <v/>
          </cell>
        </row>
        <row r="790">
          <cell r="D790" t="str">
            <v>Kieser , Andreas</v>
          </cell>
          <cell r="E790" t="str">
            <v xml:space="preserve"> , </v>
          </cell>
          <cell r="F790">
            <v>22984</v>
          </cell>
          <cell r="G790">
            <v>0</v>
          </cell>
          <cell r="H790" t="str">
            <v>022984</v>
          </cell>
          <cell r="I790" t="str">
            <v>01712467926</v>
          </cell>
          <cell r="J790" t="str">
            <v/>
          </cell>
          <cell r="K790" t="str">
            <v>01712467926</v>
          </cell>
        </row>
        <row r="791">
          <cell r="D791" t="str">
            <v>Kiesling , Martin</v>
          </cell>
          <cell r="E791" t="str">
            <v xml:space="preserve"> , </v>
          </cell>
          <cell r="F791">
            <v>22772</v>
          </cell>
          <cell r="G791">
            <v>0</v>
          </cell>
          <cell r="H791" t="str">
            <v>022772</v>
          </cell>
          <cell r="I791" t="str">
            <v>017632731202</v>
          </cell>
          <cell r="J791" t="str">
            <v/>
          </cell>
          <cell r="K791" t="str">
            <v>017632731202</v>
          </cell>
        </row>
        <row r="792">
          <cell r="D792" t="str">
            <v>Kiessbauer , Kevin</v>
          </cell>
          <cell r="E792" t="str">
            <v xml:space="preserve"> , </v>
          </cell>
          <cell r="F792">
            <v>21301</v>
          </cell>
          <cell r="G792">
            <v>0</v>
          </cell>
          <cell r="H792" t="str">
            <v>021301</v>
          </cell>
          <cell r="I792" t="str">
            <v/>
          </cell>
          <cell r="J792" t="str">
            <v/>
          </cell>
          <cell r="K792" t="str">
            <v/>
          </cell>
        </row>
        <row r="793">
          <cell r="D793" t="str">
            <v>Kind , Christine</v>
          </cell>
          <cell r="E793" t="str">
            <v xml:space="preserve"> , </v>
          </cell>
          <cell r="F793">
            <v>171</v>
          </cell>
          <cell r="G793">
            <v>0</v>
          </cell>
          <cell r="H793" t="str">
            <v>00171</v>
          </cell>
          <cell r="I793" t="str">
            <v>0361/2229032</v>
          </cell>
          <cell r="J793" t="str">
            <v>0361/2229032</v>
          </cell>
          <cell r="K793" t="str">
            <v/>
          </cell>
        </row>
        <row r="794">
          <cell r="D794" t="str">
            <v>Kind , Christiane</v>
          </cell>
          <cell r="E794" t="str">
            <v xml:space="preserve"> , </v>
          </cell>
          <cell r="F794">
            <v>21570</v>
          </cell>
          <cell r="G794">
            <v>0</v>
          </cell>
          <cell r="H794" t="str">
            <v>021570</v>
          </cell>
          <cell r="I794" t="str">
            <v>03637653789</v>
          </cell>
          <cell r="J794" t="str">
            <v>03637653789</v>
          </cell>
          <cell r="K794" t="str">
            <v>017630751290</v>
          </cell>
        </row>
        <row r="795">
          <cell r="D795" t="str">
            <v>Kind , Femi Jara</v>
          </cell>
          <cell r="E795" t="str">
            <v xml:space="preserve"> , </v>
          </cell>
          <cell r="F795">
            <v>21571</v>
          </cell>
          <cell r="G795">
            <v>0</v>
          </cell>
          <cell r="H795" t="str">
            <v>021571</v>
          </cell>
          <cell r="I795" t="str">
            <v/>
          </cell>
          <cell r="J795" t="str">
            <v/>
          </cell>
          <cell r="K795" t="str">
            <v/>
          </cell>
        </row>
        <row r="796">
          <cell r="D796" t="str">
            <v>Kind , Emmi</v>
          </cell>
          <cell r="E796" t="str">
            <v xml:space="preserve"> , </v>
          </cell>
          <cell r="F796">
            <v>21572</v>
          </cell>
          <cell r="G796">
            <v>0</v>
          </cell>
          <cell r="H796" t="str">
            <v>021572</v>
          </cell>
          <cell r="I796" t="str">
            <v/>
          </cell>
          <cell r="J796" t="str">
            <v/>
          </cell>
          <cell r="K796" t="str">
            <v/>
          </cell>
        </row>
        <row r="797">
          <cell r="D797" t="str">
            <v>Kindermann , Michael</v>
          </cell>
          <cell r="E797" t="str">
            <v xml:space="preserve"> , </v>
          </cell>
          <cell r="F797">
            <v>22605</v>
          </cell>
          <cell r="G797">
            <v>0</v>
          </cell>
          <cell r="H797" t="str">
            <v>022605</v>
          </cell>
          <cell r="I797" t="str">
            <v>01776700662</v>
          </cell>
          <cell r="J797" t="str">
            <v/>
          </cell>
          <cell r="K797" t="str">
            <v>01776700662</v>
          </cell>
        </row>
        <row r="798">
          <cell r="D798" t="str">
            <v>Kirchbichler , Markus</v>
          </cell>
          <cell r="E798" t="str">
            <v xml:space="preserve"> , </v>
          </cell>
          <cell r="F798">
            <v>21600</v>
          </cell>
          <cell r="G798">
            <v>0</v>
          </cell>
          <cell r="H798" t="str">
            <v>021600</v>
          </cell>
          <cell r="I798" t="str">
            <v/>
          </cell>
          <cell r="J798" t="str">
            <v/>
          </cell>
          <cell r="K798" t="str">
            <v/>
          </cell>
        </row>
        <row r="799">
          <cell r="D799" t="str">
            <v>Kirchgäßner , Balthasar</v>
          </cell>
          <cell r="E799" t="str">
            <v xml:space="preserve"> , </v>
          </cell>
          <cell r="F799">
            <v>20492</v>
          </cell>
          <cell r="G799">
            <v>0</v>
          </cell>
          <cell r="H799" t="str">
            <v>020492</v>
          </cell>
          <cell r="I799" t="str">
            <v/>
          </cell>
          <cell r="J799" t="str">
            <v/>
          </cell>
          <cell r="K799" t="str">
            <v/>
          </cell>
        </row>
        <row r="800">
          <cell r="D800" t="str">
            <v>Kirchner , Isabelle</v>
          </cell>
          <cell r="E800" t="str">
            <v xml:space="preserve"> , </v>
          </cell>
          <cell r="F800">
            <v>21569</v>
          </cell>
          <cell r="G800">
            <v>0</v>
          </cell>
          <cell r="H800" t="str">
            <v>021569</v>
          </cell>
          <cell r="I800" t="str">
            <v>016094810559</v>
          </cell>
          <cell r="J800" t="str">
            <v/>
          </cell>
          <cell r="K800" t="str">
            <v>016094810559</v>
          </cell>
        </row>
        <row r="801">
          <cell r="D801" t="str">
            <v>Kirchner , Rita</v>
          </cell>
          <cell r="E801" t="str">
            <v xml:space="preserve"> , </v>
          </cell>
          <cell r="F801">
            <v>22618</v>
          </cell>
          <cell r="G801">
            <v>0</v>
          </cell>
          <cell r="H801" t="str">
            <v>022618</v>
          </cell>
          <cell r="I801" t="str">
            <v/>
          </cell>
          <cell r="J801" t="str">
            <v/>
          </cell>
          <cell r="K801" t="str">
            <v/>
          </cell>
        </row>
        <row r="802">
          <cell r="D802" t="str">
            <v>Kirchner , Sascha</v>
          </cell>
          <cell r="E802" t="str">
            <v xml:space="preserve"> , </v>
          </cell>
          <cell r="F802">
            <v>22619</v>
          </cell>
          <cell r="G802">
            <v>0</v>
          </cell>
          <cell r="H802" t="str">
            <v>022619</v>
          </cell>
          <cell r="I802" t="str">
            <v/>
          </cell>
          <cell r="J802" t="str">
            <v/>
          </cell>
          <cell r="K802" t="str">
            <v/>
          </cell>
        </row>
        <row r="803">
          <cell r="D803" t="str">
            <v>Kirchner , Sami</v>
          </cell>
          <cell r="E803" t="str">
            <v xml:space="preserve"> , </v>
          </cell>
          <cell r="F803">
            <v>22620</v>
          </cell>
          <cell r="G803">
            <v>0</v>
          </cell>
          <cell r="H803" t="str">
            <v>022620</v>
          </cell>
          <cell r="I803" t="str">
            <v/>
          </cell>
          <cell r="J803" t="str">
            <v/>
          </cell>
          <cell r="K803" t="str">
            <v/>
          </cell>
        </row>
        <row r="804">
          <cell r="D804" t="str">
            <v>Kirsch , Katy</v>
          </cell>
          <cell r="E804" t="str">
            <v xml:space="preserve"> , </v>
          </cell>
          <cell r="F804">
            <v>22652</v>
          </cell>
          <cell r="G804">
            <v>0</v>
          </cell>
          <cell r="H804" t="str">
            <v>022652</v>
          </cell>
          <cell r="I804" t="str">
            <v/>
          </cell>
          <cell r="J804" t="str">
            <v/>
          </cell>
          <cell r="K804" t="str">
            <v/>
          </cell>
        </row>
        <row r="805">
          <cell r="D805" t="str">
            <v>Kirsten , Beate</v>
          </cell>
          <cell r="E805" t="str">
            <v xml:space="preserve"> , </v>
          </cell>
          <cell r="F805">
            <v>11570</v>
          </cell>
          <cell r="G805">
            <v>0</v>
          </cell>
          <cell r="H805" t="str">
            <v>011570</v>
          </cell>
          <cell r="I805" t="str">
            <v>0361-4231458</v>
          </cell>
          <cell r="J805" t="str">
            <v>0361-4231458</v>
          </cell>
          <cell r="K805" t="str">
            <v/>
          </cell>
        </row>
        <row r="806">
          <cell r="D806" t="str">
            <v>Kirsten , Dorothea</v>
          </cell>
          <cell r="E806" t="str">
            <v xml:space="preserve"> , </v>
          </cell>
          <cell r="F806">
            <v>11580</v>
          </cell>
          <cell r="G806">
            <v>0</v>
          </cell>
          <cell r="H806" t="str">
            <v>011580</v>
          </cell>
          <cell r="I806" t="str">
            <v>0361-4231458</v>
          </cell>
          <cell r="J806" t="str">
            <v>0361-4231458</v>
          </cell>
          <cell r="K806" t="str">
            <v/>
          </cell>
        </row>
        <row r="807">
          <cell r="D807" t="str">
            <v>Kirsten , Fabian</v>
          </cell>
          <cell r="E807" t="str">
            <v xml:space="preserve"> , </v>
          </cell>
          <cell r="F807">
            <v>11590</v>
          </cell>
          <cell r="G807">
            <v>0</v>
          </cell>
          <cell r="H807" t="str">
            <v>011590</v>
          </cell>
          <cell r="I807" t="str">
            <v>0361-4231458</v>
          </cell>
          <cell r="J807" t="str">
            <v>0361-4231458</v>
          </cell>
          <cell r="K807" t="str">
            <v/>
          </cell>
        </row>
        <row r="808">
          <cell r="D808" t="str">
            <v>Kirsten , Jan</v>
          </cell>
          <cell r="E808" t="str">
            <v xml:space="preserve"> , </v>
          </cell>
          <cell r="F808">
            <v>5130</v>
          </cell>
          <cell r="G808">
            <v>0</v>
          </cell>
          <cell r="H808" t="str">
            <v>005130</v>
          </cell>
          <cell r="I808" t="str">
            <v>0361-4231458</v>
          </cell>
          <cell r="J808" t="str">
            <v>0361-4231458</v>
          </cell>
          <cell r="K808" t="str">
            <v>0177-8083722</v>
          </cell>
        </row>
        <row r="809">
          <cell r="D809" t="str">
            <v>Kirsten , Johannes</v>
          </cell>
          <cell r="E809" t="str">
            <v xml:space="preserve"> , </v>
          </cell>
          <cell r="F809">
            <v>6260</v>
          </cell>
          <cell r="G809">
            <v>0</v>
          </cell>
          <cell r="H809" t="str">
            <v>006260</v>
          </cell>
          <cell r="I809" t="str">
            <v>0361 2220946</v>
          </cell>
          <cell r="J809" t="str">
            <v>0361 2220946</v>
          </cell>
          <cell r="K809" t="str">
            <v/>
          </cell>
        </row>
        <row r="810">
          <cell r="D810" t="str">
            <v>Kirsten , Heike</v>
          </cell>
          <cell r="E810" t="str">
            <v xml:space="preserve"> , </v>
          </cell>
          <cell r="F810">
            <v>2230</v>
          </cell>
          <cell r="G810">
            <v>0</v>
          </cell>
          <cell r="H810" t="str">
            <v>002230</v>
          </cell>
          <cell r="I810" t="str">
            <v>0361 2220946</v>
          </cell>
          <cell r="J810" t="str">
            <v>0361 2220946</v>
          </cell>
          <cell r="K810" t="str">
            <v>0177-5340630 0177-5340630</v>
          </cell>
        </row>
        <row r="811">
          <cell r="D811" t="str">
            <v>Kirsten , Manuel</v>
          </cell>
          <cell r="E811" t="str">
            <v xml:space="preserve"> , </v>
          </cell>
          <cell r="F811">
            <v>10540</v>
          </cell>
          <cell r="G811">
            <v>0</v>
          </cell>
          <cell r="H811" t="str">
            <v>010540</v>
          </cell>
          <cell r="I811" t="str">
            <v>0361-4231458</v>
          </cell>
          <cell r="J811" t="str">
            <v>0361-4231458</v>
          </cell>
          <cell r="K811" t="str">
            <v/>
          </cell>
        </row>
        <row r="812">
          <cell r="D812" t="str">
            <v>Kitzig , Tiemo</v>
          </cell>
          <cell r="E812" t="str">
            <v xml:space="preserve"> , </v>
          </cell>
          <cell r="F812">
            <v>19760</v>
          </cell>
          <cell r="G812">
            <v>0</v>
          </cell>
          <cell r="H812" t="str">
            <v>019760</v>
          </cell>
          <cell r="I812" t="str">
            <v/>
          </cell>
          <cell r="J812" t="str">
            <v/>
          </cell>
          <cell r="K812" t="str">
            <v/>
          </cell>
        </row>
        <row r="813">
          <cell r="D813" t="str">
            <v>Klameth , Anja</v>
          </cell>
          <cell r="E813" t="str">
            <v xml:space="preserve"> , </v>
          </cell>
          <cell r="F813">
            <v>4480</v>
          </cell>
          <cell r="G813">
            <v>0</v>
          </cell>
          <cell r="H813" t="str">
            <v>004480</v>
          </cell>
          <cell r="I813" t="str">
            <v>0361-3462972</v>
          </cell>
          <cell r="J813" t="str">
            <v>0361-3462972</v>
          </cell>
          <cell r="K813" t="str">
            <v/>
          </cell>
        </row>
        <row r="814">
          <cell r="D814" t="str">
            <v>Klamm , Alisa</v>
          </cell>
          <cell r="E814" t="str">
            <v xml:space="preserve"> , </v>
          </cell>
          <cell r="F814">
            <v>22885</v>
          </cell>
          <cell r="G814">
            <v>0</v>
          </cell>
          <cell r="H814" t="str">
            <v>022885</v>
          </cell>
          <cell r="I814" t="str">
            <v>017656837372</v>
          </cell>
          <cell r="J814" t="str">
            <v/>
          </cell>
          <cell r="K814" t="str">
            <v>017656837372</v>
          </cell>
        </row>
        <row r="815">
          <cell r="D815" t="str">
            <v>Klarner , Therese</v>
          </cell>
          <cell r="E815" t="str">
            <v xml:space="preserve"> , </v>
          </cell>
          <cell r="F815">
            <v>22974</v>
          </cell>
          <cell r="G815">
            <v>0</v>
          </cell>
          <cell r="H815" t="str">
            <v>022974</v>
          </cell>
          <cell r="I815" t="str">
            <v>01743404103</v>
          </cell>
          <cell r="J815" t="str">
            <v>01743404103</v>
          </cell>
          <cell r="K815" t="str">
            <v/>
          </cell>
        </row>
        <row r="816">
          <cell r="D816" t="str">
            <v>Kleemann , Hagen</v>
          </cell>
          <cell r="E816" t="str">
            <v xml:space="preserve"> , </v>
          </cell>
          <cell r="F816">
            <v>22712</v>
          </cell>
          <cell r="G816">
            <v>0</v>
          </cell>
          <cell r="H816" t="str">
            <v>022712</v>
          </cell>
          <cell r="I816" t="str">
            <v>017626498811</v>
          </cell>
          <cell r="J816" t="str">
            <v>017626498811</v>
          </cell>
          <cell r="K816" t="str">
            <v/>
          </cell>
        </row>
        <row r="817">
          <cell r="D817" t="str">
            <v>Klein , Dennys</v>
          </cell>
          <cell r="E817" t="str">
            <v xml:space="preserve"> , </v>
          </cell>
          <cell r="F817">
            <v>8110</v>
          </cell>
          <cell r="G817">
            <v>0</v>
          </cell>
          <cell r="H817" t="str">
            <v>008110</v>
          </cell>
          <cell r="I817" t="str">
            <v>0162-2007964</v>
          </cell>
          <cell r="J817" t="str">
            <v/>
          </cell>
          <cell r="K817" t="str">
            <v>0162-2007964</v>
          </cell>
        </row>
        <row r="818">
          <cell r="D818" t="str">
            <v>Klein , Frieda</v>
          </cell>
          <cell r="E818" t="str">
            <v xml:space="preserve"> , </v>
          </cell>
          <cell r="F818">
            <v>22832</v>
          </cell>
          <cell r="G818">
            <v>0</v>
          </cell>
          <cell r="H818" t="str">
            <v>022832</v>
          </cell>
          <cell r="I818" t="str">
            <v/>
          </cell>
          <cell r="J818" t="str">
            <v/>
          </cell>
          <cell r="K818" t="str">
            <v/>
          </cell>
        </row>
        <row r="819">
          <cell r="D819" t="str">
            <v>Kleinsteuber , Yvonne</v>
          </cell>
          <cell r="E819" t="str">
            <v xml:space="preserve"> , </v>
          </cell>
          <cell r="F819">
            <v>12950</v>
          </cell>
          <cell r="G819">
            <v>0</v>
          </cell>
          <cell r="H819" t="str">
            <v>012950</v>
          </cell>
          <cell r="I819" t="str">
            <v>0173 1564824</v>
          </cell>
          <cell r="J819" t="str">
            <v/>
          </cell>
          <cell r="K819" t="str">
            <v>0173 1564824</v>
          </cell>
        </row>
        <row r="820">
          <cell r="D820" t="str">
            <v>Klemen , Charlotte</v>
          </cell>
          <cell r="E820" t="str">
            <v xml:space="preserve"> , </v>
          </cell>
          <cell r="F820">
            <v>5530</v>
          </cell>
          <cell r="G820">
            <v>0</v>
          </cell>
          <cell r="H820" t="str">
            <v>005530</v>
          </cell>
          <cell r="I820" t="str">
            <v>0174-3100430</v>
          </cell>
          <cell r="J820" t="str">
            <v/>
          </cell>
          <cell r="K820" t="str">
            <v>0174-3100430</v>
          </cell>
        </row>
        <row r="821">
          <cell r="D821" t="str">
            <v>Klemen , Mathilde</v>
          </cell>
          <cell r="E821" t="str">
            <v xml:space="preserve"> , </v>
          </cell>
          <cell r="F821">
            <v>5660</v>
          </cell>
          <cell r="G821">
            <v>0</v>
          </cell>
          <cell r="H821" t="str">
            <v>005660</v>
          </cell>
          <cell r="I821" t="str">
            <v>0174 3100430</v>
          </cell>
          <cell r="J821" t="str">
            <v/>
          </cell>
          <cell r="K821" t="str">
            <v>0174 3100430</v>
          </cell>
        </row>
        <row r="822">
          <cell r="D822" t="str">
            <v>Klemm , Julia</v>
          </cell>
          <cell r="E822" t="str">
            <v xml:space="preserve"> , </v>
          </cell>
          <cell r="F822">
            <v>22754</v>
          </cell>
          <cell r="G822">
            <v>0</v>
          </cell>
          <cell r="H822" t="str">
            <v>022754</v>
          </cell>
          <cell r="I822" t="str">
            <v/>
          </cell>
          <cell r="J822" t="str">
            <v/>
          </cell>
          <cell r="K822" t="str">
            <v/>
          </cell>
        </row>
        <row r="823">
          <cell r="D823" t="str">
            <v>Kley , Thomas</v>
          </cell>
          <cell r="E823" t="str">
            <v xml:space="preserve"> , </v>
          </cell>
          <cell r="F823">
            <v>22544</v>
          </cell>
          <cell r="G823">
            <v>0</v>
          </cell>
          <cell r="H823" t="str">
            <v>022544</v>
          </cell>
          <cell r="I823" t="str">
            <v>017615604808</v>
          </cell>
          <cell r="J823" t="str">
            <v/>
          </cell>
          <cell r="K823" t="str">
            <v>017615604808</v>
          </cell>
        </row>
        <row r="824">
          <cell r="D824" t="str">
            <v>Klie , Ole</v>
          </cell>
          <cell r="E824" t="str">
            <v xml:space="preserve"> , </v>
          </cell>
          <cell r="F824">
            <v>3120</v>
          </cell>
          <cell r="G824">
            <v>0</v>
          </cell>
          <cell r="H824" t="str">
            <v>003120</v>
          </cell>
          <cell r="I824" t="str">
            <v>0361 / 65 38 39 4</v>
          </cell>
          <cell r="J824" t="str">
            <v>0361 / 65 38 39 4</v>
          </cell>
          <cell r="K824" t="str">
            <v>01753632625</v>
          </cell>
        </row>
        <row r="825">
          <cell r="D825" t="str">
            <v>Klier , Blanka</v>
          </cell>
          <cell r="E825" t="str">
            <v xml:space="preserve"> , </v>
          </cell>
          <cell r="F825">
            <v>21492</v>
          </cell>
          <cell r="G825">
            <v>0</v>
          </cell>
          <cell r="H825" t="str">
            <v>021492</v>
          </cell>
          <cell r="I825" t="str">
            <v/>
          </cell>
          <cell r="J825" t="str">
            <v/>
          </cell>
          <cell r="K825" t="str">
            <v/>
          </cell>
        </row>
        <row r="826">
          <cell r="D826" t="str">
            <v>Klimas , Michael</v>
          </cell>
          <cell r="E826" t="str">
            <v xml:space="preserve"> , </v>
          </cell>
          <cell r="F826">
            <v>10020</v>
          </cell>
          <cell r="G826">
            <v>0</v>
          </cell>
          <cell r="H826" t="str">
            <v>010020</v>
          </cell>
          <cell r="I826" t="str">
            <v>0179-1288531</v>
          </cell>
          <cell r="J826" t="str">
            <v/>
          </cell>
          <cell r="K826" t="str">
            <v>0179-1288531</v>
          </cell>
        </row>
        <row r="827">
          <cell r="D827" t="str">
            <v>Klimas , Charlotte</v>
          </cell>
          <cell r="E827" t="str">
            <v xml:space="preserve"> , </v>
          </cell>
          <cell r="F827">
            <v>22379</v>
          </cell>
          <cell r="G827">
            <v>0</v>
          </cell>
          <cell r="H827" t="str">
            <v>022379</v>
          </cell>
          <cell r="I827" t="str">
            <v>017662765464</v>
          </cell>
          <cell r="J827" t="str">
            <v/>
          </cell>
          <cell r="K827" t="str">
            <v>017662765464</v>
          </cell>
        </row>
        <row r="828">
          <cell r="D828" t="str">
            <v>Klimas , Sebastian</v>
          </cell>
          <cell r="E828" t="str">
            <v xml:space="preserve"> , </v>
          </cell>
          <cell r="F828">
            <v>22996</v>
          </cell>
          <cell r="G828">
            <v>0</v>
          </cell>
          <cell r="H828" t="str">
            <v>022996</v>
          </cell>
          <cell r="I828" t="str">
            <v>004917683269191</v>
          </cell>
          <cell r="J828" t="str">
            <v/>
          </cell>
          <cell r="K828" t="str">
            <v>004917683269191</v>
          </cell>
        </row>
        <row r="829">
          <cell r="D829" t="str">
            <v>Klinger , Sylvio</v>
          </cell>
          <cell r="E829" t="str">
            <v xml:space="preserve"> , </v>
          </cell>
          <cell r="F829">
            <v>15490</v>
          </cell>
          <cell r="G829">
            <v>0</v>
          </cell>
          <cell r="H829" t="str">
            <v>015490</v>
          </cell>
          <cell r="I829" t="str">
            <v>036027 78807</v>
          </cell>
          <cell r="J829" t="str">
            <v>036027 78807</v>
          </cell>
          <cell r="K829" t="str">
            <v>0152 06015855</v>
          </cell>
        </row>
        <row r="830">
          <cell r="D830" t="str">
            <v>Klinke , Ines</v>
          </cell>
          <cell r="E830" t="str">
            <v xml:space="preserve"> , </v>
          </cell>
          <cell r="F830">
            <v>10420</v>
          </cell>
          <cell r="G830">
            <v>0</v>
          </cell>
          <cell r="H830" t="str">
            <v>010420</v>
          </cell>
          <cell r="I830" t="str">
            <v>0364 2229071</v>
          </cell>
          <cell r="J830" t="str">
            <v>0364 2229071</v>
          </cell>
          <cell r="K830" t="str">
            <v>0160-8969141</v>
          </cell>
        </row>
        <row r="831">
          <cell r="D831" t="str">
            <v>Klör , Paul Sebastian</v>
          </cell>
          <cell r="E831" t="str">
            <v xml:space="preserve"> , </v>
          </cell>
          <cell r="F831">
            <v>22628</v>
          </cell>
          <cell r="G831">
            <v>0</v>
          </cell>
          <cell r="H831" t="str">
            <v>022628</v>
          </cell>
          <cell r="I831" t="str">
            <v/>
          </cell>
          <cell r="J831" t="str">
            <v/>
          </cell>
          <cell r="K831" t="str">
            <v/>
          </cell>
        </row>
        <row r="832">
          <cell r="D832" t="str">
            <v>Klose , Stephan</v>
          </cell>
          <cell r="E832" t="str">
            <v xml:space="preserve"> , </v>
          </cell>
          <cell r="F832">
            <v>4900</v>
          </cell>
          <cell r="G832">
            <v>0</v>
          </cell>
          <cell r="H832" t="str">
            <v>004900</v>
          </cell>
          <cell r="I832" t="str">
            <v>03677-784869</v>
          </cell>
          <cell r="J832" t="str">
            <v>03677-784869</v>
          </cell>
          <cell r="K832" t="str">
            <v/>
          </cell>
        </row>
        <row r="833">
          <cell r="D833" t="str">
            <v>Klose , Jacqueline</v>
          </cell>
          <cell r="E833" t="str">
            <v xml:space="preserve"> , </v>
          </cell>
          <cell r="F833">
            <v>4910</v>
          </cell>
          <cell r="G833">
            <v>0</v>
          </cell>
          <cell r="H833" t="str">
            <v>004910</v>
          </cell>
          <cell r="I833" t="str">
            <v>0172-1011272</v>
          </cell>
          <cell r="J833" t="str">
            <v>0172-1011272</v>
          </cell>
          <cell r="K833" t="str">
            <v/>
          </cell>
        </row>
        <row r="834">
          <cell r="D834" t="str">
            <v>Klose , Benjamin</v>
          </cell>
          <cell r="E834" t="str">
            <v xml:space="preserve"> , </v>
          </cell>
          <cell r="F834">
            <v>22715</v>
          </cell>
          <cell r="G834">
            <v>0</v>
          </cell>
          <cell r="H834" t="str">
            <v>022715</v>
          </cell>
          <cell r="I834" t="str">
            <v/>
          </cell>
          <cell r="J834" t="str">
            <v/>
          </cell>
          <cell r="K834" t="str">
            <v/>
          </cell>
        </row>
        <row r="835">
          <cell r="D835" t="str">
            <v>Klose , Maximilian</v>
          </cell>
          <cell r="E835" t="str">
            <v xml:space="preserve"> , </v>
          </cell>
          <cell r="F835">
            <v>22714</v>
          </cell>
          <cell r="G835">
            <v>0</v>
          </cell>
          <cell r="H835" t="str">
            <v>022714</v>
          </cell>
          <cell r="I835" t="str">
            <v/>
          </cell>
          <cell r="J835" t="str">
            <v/>
          </cell>
          <cell r="K835" t="str">
            <v/>
          </cell>
        </row>
        <row r="836">
          <cell r="D836" t="str">
            <v>Kloß , Daniela</v>
          </cell>
          <cell r="E836" t="str">
            <v xml:space="preserve"> , </v>
          </cell>
          <cell r="F836">
            <v>19420</v>
          </cell>
          <cell r="G836">
            <v>0</v>
          </cell>
          <cell r="H836" t="str">
            <v>019420</v>
          </cell>
          <cell r="I836" t="str">
            <v>01774126696</v>
          </cell>
          <cell r="J836" t="str">
            <v>01774126696</v>
          </cell>
          <cell r="K836" t="str">
            <v/>
          </cell>
        </row>
        <row r="837">
          <cell r="D837" t="str">
            <v>Klotz , Harald</v>
          </cell>
          <cell r="E837" t="str">
            <v xml:space="preserve"> , </v>
          </cell>
          <cell r="F837">
            <v>14820</v>
          </cell>
          <cell r="G837">
            <v>0</v>
          </cell>
          <cell r="H837" t="str">
            <v>014820</v>
          </cell>
          <cell r="I837" t="str">
            <v>01717228773</v>
          </cell>
          <cell r="J837" t="str">
            <v>01717228773</v>
          </cell>
          <cell r="K837" t="str">
            <v/>
          </cell>
        </row>
        <row r="838">
          <cell r="D838" t="str">
            <v>Klug , Clara Mia</v>
          </cell>
          <cell r="E838" t="str">
            <v xml:space="preserve"> , </v>
          </cell>
          <cell r="F838">
            <v>22968</v>
          </cell>
          <cell r="G838">
            <v>0</v>
          </cell>
          <cell r="H838" t="str">
            <v>022968</v>
          </cell>
          <cell r="I838" t="str">
            <v/>
          </cell>
          <cell r="J838" t="str">
            <v/>
          </cell>
          <cell r="K838" t="str">
            <v/>
          </cell>
        </row>
        <row r="839">
          <cell r="D839" t="str">
            <v>Klug , Jonas Ferdinand</v>
          </cell>
          <cell r="E839" t="str">
            <v xml:space="preserve"> , </v>
          </cell>
          <cell r="F839">
            <v>22969</v>
          </cell>
          <cell r="G839">
            <v>0</v>
          </cell>
          <cell r="H839" t="str">
            <v>022969</v>
          </cell>
          <cell r="I839" t="str">
            <v/>
          </cell>
          <cell r="J839" t="str">
            <v/>
          </cell>
          <cell r="K839" t="str">
            <v/>
          </cell>
        </row>
        <row r="840">
          <cell r="D840" t="str">
            <v>Klügl , Enrico</v>
          </cell>
          <cell r="E840" t="str">
            <v xml:space="preserve"> , </v>
          </cell>
          <cell r="F840">
            <v>14330</v>
          </cell>
          <cell r="G840">
            <v>0</v>
          </cell>
          <cell r="H840" t="str">
            <v>014330</v>
          </cell>
          <cell r="I840" t="str">
            <v>0170 8250402</v>
          </cell>
          <cell r="J840" t="str">
            <v/>
          </cell>
          <cell r="K840" t="str">
            <v>0170 8250402</v>
          </cell>
        </row>
        <row r="841">
          <cell r="D841" t="str">
            <v>Knieper , Sophie</v>
          </cell>
          <cell r="E841" t="str">
            <v xml:space="preserve"> , </v>
          </cell>
          <cell r="F841">
            <v>22871</v>
          </cell>
          <cell r="G841">
            <v>0</v>
          </cell>
          <cell r="H841" t="str">
            <v>022871</v>
          </cell>
          <cell r="I841" t="str">
            <v>015122495875</v>
          </cell>
          <cell r="J841" t="str">
            <v/>
          </cell>
          <cell r="K841" t="str">
            <v>015122495875</v>
          </cell>
        </row>
        <row r="842">
          <cell r="D842" t="str">
            <v>Knipschild , Steffen</v>
          </cell>
          <cell r="E842" t="str">
            <v xml:space="preserve"> , </v>
          </cell>
          <cell r="F842">
            <v>3170</v>
          </cell>
          <cell r="G842">
            <v>0</v>
          </cell>
          <cell r="H842" t="str">
            <v>003170</v>
          </cell>
          <cell r="I842" t="str">
            <v>01733577712</v>
          </cell>
          <cell r="J842" t="str">
            <v/>
          </cell>
          <cell r="K842" t="str">
            <v>01733577712</v>
          </cell>
        </row>
        <row r="843">
          <cell r="D843" t="str">
            <v>Knipschild , Matteo Carl</v>
          </cell>
          <cell r="E843" t="str">
            <v xml:space="preserve"> , </v>
          </cell>
          <cell r="F843">
            <v>12850</v>
          </cell>
          <cell r="G843">
            <v>0</v>
          </cell>
          <cell r="H843" t="str">
            <v>012850</v>
          </cell>
          <cell r="I843" t="str">
            <v/>
          </cell>
          <cell r="J843" t="str">
            <v/>
          </cell>
          <cell r="K843" t="str">
            <v/>
          </cell>
        </row>
        <row r="844">
          <cell r="D844" t="str">
            <v>Knoblich , Petra</v>
          </cell>
          <cell r="E844" t="str">
            <v xml:space="preserve"> , </v>
          </cell>
          <cell r="F844">
            <v>15610</v>
          </cell>
          <cell r="G844">
            <v>0</v>
          </cell>
          <cell r="H844" t="str">
            <v>015610</v>
          </cell>
          <cell r="I844" t="str">
            <v>03628640168</v>
          </cell>
          <cell r="J844" t="str">
            <v>03628640168</v>
          </cell>
          <cell r="K844" t="str">
            <v>0152 37249788</v>
          </cell>
        </row>
        <row r="845">
          <cell r="D845" t="str">
            <v>Knöfel , Johannes</v>
          </cell>
          <cell r="E845" t="str">
            <v xml:space="preserve"> , </v>
          </cell>
          <cell r="F845">
            <v>17510</v>
          </cell>
          <cell r="G845">
            <v>0</v>
          </cell>
          <cell r="H845" t="str">
            <v>017510</v>
          </cell>
          <cell r="I845" t="str">
            <v>0178 1983858</v>
          </cell>
          <cell r="J845" t="str">
            <v/>
          </cell>
          <cell r="K845" t="str">
            <v>0178 1983858</v>
          </cell>
        </row>
        <row r="846">
          <cell r="D846" t="str">
            <v>Knorr , Mario</v>
          </cell>
          <cell r="E846" t="str">
            <v xml:space="preserve"> , </v>
          </cell>
          <cell r="F846">
            <v>11390</v>
          </cell>
          <cell r="G846">
            <v>0</v>
          </cell>
          <cell r="H846" t="str">
            <v>011390</v>
          </cell>
          <cell r="I846" t="str">
            <v>0361-2224824</v>
          </cell>
          <cell r="J846" t="str">
            <v>0361-2224824</v>
          </cell>
          <cell r="K846" t="str">
            <v/>
          </cell>
        </row>
        <row r="847">
          <cell r="D847" t="str">
            <v>Knuff , Jakob</v>
          </cell>
          <cell r="E847" t="str">
            <v xml:space="preserve"> , </v>
          </cell>
          <cell r="F847">
            <v>22677</v>
          </cell>
          <cell r="G847">
            <v>0</v>
          </cell>
          <cell r="H847" t="str">
            <v>022677</v>
          </cell>
          <cell r="I847" t="str">
            <v>015906731228</v>
          </cell>
          <cell r="J847" t="str">
            <v/>
          </cell>
          <cell r="K847" t="str">
            <v>015906731228</v>
          </cell>
        </row>
        <row r="848">
          <cell r="D848" t="str">
            <v>Koal , Philipp</v>
          </cell>
          <cell r="E848" t="str">
            <v xml:space="preserve"> , </v>
          </cell>
          <cell r="F848">
            <v>22537</v>
          </cell>
          <cell r="G848">
            <v>0</v>
          </cell>
          <cell r="H848" t="str">
            <v>022537</v>
          </cell>
          <cell r="I848" t="str">
            <v/>
          </cell>
          <cell r="J848" t="str">
            <v/>
          </cell>
          <cell r="K848" t="str">
            <v/>
          </cell>
        </row>
        <row r="849">
          <cell r="D849" t="str">
            <v>Köberich , Thomas</v>
          </cell>
          <cell r="E849" t="str">
            <v xml:space="preserve"> , </v>
          </cell>
          <cell r="F849">
            <v>20161</v>
          </cell>
          <cell r="G849">
            <v>0</v>
          </cell>
          <cell r="H849" t="str">
            <v>020161</v>
          </cell>
          <cell r="I849" t="str">
            <v>+491723639299</v>
          </cell>
          <cell r="J849" t="str">
            <v>+491723639299</v>
          </cell>
          <cell r="K849" t="str">
            <v>01723639299</v>
          </cell>
        </row>
        <row r="850">
          <cell r="D850" t="str">
            <v>Koch , Manuela</v>
          </cell>
          <cell r="E850" t="str">
            <v xml:space="preserve"> , </v>
          </cell>
          <cell r="F850">
            <v>8880</v>
          </cell>
          <cell r="G850">
            <v>0</v>
          </cell>
          <cell r="H850" t="str">
            <v>008880</v>
          </cell>
          <cell r="I850" t="str">
            <v/>
          </cell>
          <cell r="J850" t="str">
            <v/>
          </cell>
          <cell r="K850" t="str">
            <v/>
          </cell>
        </row>
        <row r="851">
          <cell r="D851" t="str">
            <v>Koch , Marc</v>
          </cell>
          <cell r="E851" t="str">
            <v xml:space="preserve"> , </v>
          </cell>
          <cell r="F851">
            <v>8890</v>
          </cell>
          <cell r="G851">
            <v>0</v>
          </cell>
          <cell r="H851" t="str">
            <v>008890</v>
          </cell>
          <cell r="I851" t="str">
            <v/>
          </cell>
          <cell r="J851" t="str">
            <v/>
          </cell>
          <cell r="K851" t="str">
            <v/>
          </cell>
        </row>
        <row r="852">
          <cell r="D852" t="str">
            <v>Koch , Michael</v>
          </cell>
          <cell r="E852" t="str">
            <v xml:space="preserve"> , </v>
          </cell>
          <cell r="F852">
            <v>8870</v>
          </cell>
          <cell r="G852">
            <v>0</v>
          </cell>
          <cell r="H852" t="str">
            <v>008870</v>
          </cell>
          <cell r="I852" t="str">
            <v>0172-7912310</v>
          </cell>
          <cell r="J852" t="str">
            <v/>
          </cell>
          <cell r="K852" t="str">
            <v>0172-7912310</v>
          </cell>
        </row>
        <row r="853">
          <cell r="D853" t="str">
            <v>Koch , Claudia</v>
          </cell>
          <cell r="E853" t="str">
            <v xml:space="preserve"> , </v>
          </cell>
          <cell r="F853">
            <v>22372</v>
          </cell>
          <cell r="G853">
            <v>0</v>
          </cell>
          <cell r="H853" t="str">
            <v>022372</v>
          </cell>
          <cell r="I853" t="str">
            <v/>
          </cell>
          <cell r="J853" t="str">
            <v/>
          </cell>
          <cell r="K853" t="str">
            <v/>
          </cell>
        </row>
        <row r="854">
          <cell r="D854" t="str">
            <v>Koch , Sebastian</v>
          </cell>
          <cell r="E854" t="str">
            <v xml:space="preserve"> , </v>
          </cell>
          <cell r="F854">
            <v>22827</v>
          </cell>
          <cell r="G854">
            <v>0</v>
          </cell>
          <cell r="H854" t="str">
            <v>022827</v>
          </cell>
          <cell r="I854" t="str">
            <v>01705442348</v>
          </cell>
          <cell r="J854" t="str">
            <v>01705442348</v>
          </cell>
          <cell r="K854" t="str">
            <v/>
          </cell>
        </row>
        <row r="855">
          <cell r="D855" t="str">
            <v>Köcher , Jonny</v>
          </cell>
          <cell r="E855" t="str">
            <v xml:space="preserve"> , </v>
          </cell>
          <cell r="F855">
            <v>22579</v>
          </cell>
          <cell r="G855">
            <v>0</v>
          </cell>
          <cell r="H855" t="str">
            <v>022579</v>
          </cell>
          <cell r="I855" t="str">
            <v>015227623418</v>
          </cell>
          <cell r="J855" t="str">
            <v>015227623418</v>
          </cell>
          <cell r="K855" t="str">
            <v/>
          </cell>
        </row>
        <row r="856">
          <cell r="D856" t="str">
            <v>Koenig , Jonah</v>
          </cell>
          <cell r="E856" t="str">
            <v xml:space="preserve"> , </v>
          </cell>
          <cell r="F856">
            <v>22718</v>
          </cell>
          <cell r="G856">
            <v>0</v>
          </cell>
          <cell r="H856" t="str">
            <v>022718</v>
          </cell>
          <cell r="I856" t="str">
            <v/>
          </cell>
          <cell r="J856" t="str">
            <v/>
          </cell>
          <cell r="K856" t="str">
            <v/>
          </cell>
        </row>
        <row r="857">
          <cell r="D857" t="str">
            <v>Köhler , Alexander</v>
          </cell>
          <cell r="E857" t="str">
            <v xml:space="preserve"> , </v>
          </cell>
          <cell r="F857">
            <v>18900</v>
          </cell>
          <cell r="G857">
            <v>0</v>
          </cell>
          <cell r="H857" t="str">
            <v>018900</v>
          </cell>
          <cell r="I857" t="str">
            <v>0163 7575398</v>
          </cell>
          <cell r="J857" t="str">
            <v/>
          </cell>
          <cell r="K857" t="str">
            <v>0163 7575398</v>
          </cell>
        </row>
        <row r="858">
          <cell r="D858" t="str">
            <v>Köhler , Arne</v>
          </cell>
          <cell r="E858" t="str">
            <v xml:space="preserve"> , </v>
          </cell>
          <cell r="F858">
            <v>21050</v>
          </cell>
          <cell r="G858">
            <v>0</v>
          </cell>
          <cell r="H858" t="str">
            <v>021050</v>
          </cell>
          <cell r="I858" t="str">
            <v>03691/8899526</v>
          </cell>
          <cell r="J858" t="str">
            <v>03691/8899526</v>
          </cell>
          <cell r="K858" t="str">
            <v>015120/8560692</v>
          </cell>
        </row>
        <row r="859">
          <cell r="D859" t="str">
            <v>Köhler , Frank</v>
          </cell>
          <cell r="E859" t="str">
            <v xml:space="preserve"> , </v>
          </cell>
          <cell r="F859">
            <v>22414</v>
          </cell>
          <cell r="G859">
            <v>0</v>
          </cell>
          <cell r="H859" t="str">
            <v>022414</v>
          </cell>
          <cell r="I859" t="str">
            <v/>
          </cell>
          <cell r="J859" t="str">
            <v/>
          </cell>
          <cell r="K859" t="str">
            <v/>
          </cell>
        </row>
        <row r="860">
          <cell r="D860" t="str">
            <v>Koitek , Stephan</v>
          </cell>
          <cell r="E860" t="str">
            <v xml:space="preserve"> , </v>
          </cell>
          <cell r="F860">
            <v>22669</v>
          </cell>
          <cell r="G860">
            <v>0</v>
          </cell>
          <cell r="H860" t="str">
            <v>022669</v>
          </cell>
          <cell r="I860" t="str">
            <v>01775158551</v>
          </cell>
          <cell r="J860" t="str">
            <v>01775158551</v>
          </cell>
          <cell r="K860" t="str">
            <v/>
          </cell>
        </row>
        <row r="861">
          <cell r="D861" t="str">
            <v>Kolarzik , Nina</v>
          </cell>
          <cell r="E861" t="str">
            <v xml:space="preserve"> , </v>
          </cell>
          <cell r="F861">
            <v>17430</v>
          </cell>
          <cell r="G861">
            <v>0</v>
          </cell>
          <cell r="H861" t="str">
            <v>017430</v>
          </cell>
          <cell r="I861" t="str">
            <v/>
          </cell>
          <cell r="J861" t="str">
            <v/>
          </cell>
          <cell r="K861" t="str">
            <v/>
          </cell>
        </row>
        <row r="862">
          <cell r="D862" t="str">
            <v>Kolarzik , Jürgen</v>
          </cell>
          <cell r="E862" t="str">
            <v xml:space="preserve"> , </v>
          </cell>
          <cell r="F862">
            <v>15570</v>
          </cell>
          <cell r="G862">
            <v>0</v>
          </cell>
          <cell r="H862" t="str">
            <v>015570</v>
          </cell>
          <cell r="I862" t="str">
            <v>01723639687</v>
          </cell>
          <cell r="J862" t="str">
            <v/>
          </cell>
          <cell r="K862" t="str">
            <v>01723639687</v>
          </cell>
        </row>
        <row r="863">
          <cell r="D863" t="str">
            <v>Kolarzik , Theresia</v>
          </cell>
          <cell r="E863" t="str">
            <v xml:space="preserve"> , </v>
          </cell>
          <cell r="F863">
            <v>15580</v>
          </cell>
          <cell r="G863">
            <v>0</v>
          </cell>
          <cell r="H863" t="str">
            <v>015580</v>
          </cell>
          <cell r="I863" t="str">
            <v>015751764299</v>
          </cell>
          <cell r="J863" t="str">
            <v/>
          </cell>
          <cell r="K863" t="str">
            <v>015751764299</v>
          </cell>
        </row>
        <row r="864">
          <cell r="D864" t="str">
            <v>Kolarzik , Tim</v>
          </cell>
          <cell r="E864" t="str">
            <v xml:space="preserve"> , </v>
          </cell>
          <cell r="F864">
            <v>15590</v>
          </cell>
          <cell r="G864">
            <v>0</v>
          </cell>
          <cell r="H864" t="str">
            <v>015590</v>
          </cell>
          <cell r="I864" t="str">
            <v/>
          </cell>
          <cell r="J864" t="str">
            <v/>
          </cell>
          <cell r="K864" t="str">
            <v/>
          </cell>
        </row>
        <row r="865">
          <cell r="D865" t="str">
            <v>Kolarzik , Linus Noah</v>
          </cell>
          <cell r="E865" t="str">
            <v xml:space="preserve"> , </v>
          </cell>
          <cell r="F865">
            <v>15600</v>
          </cell>
          <cell r="G865">
            <v>0</v>
          </cell>
          <cell r="H865" t="str">
            <v>015600</v>
          </cell>
          <cell r="I865" t="str">
            <v/>
          </cell>
          <cell r="J865" t="str">
            <v/>
          </cell>
          <cell r="K865" t="str">
            <v/>
          </cell>
        </row>
        <row r="866">
          <cell r="D866" t="str">
            <v>Kolbe , Richard</v>
          </cell>
          <cell r="E866" t="str">
            <v xml:space="preserve"> , </v>
          </cell>
          <cell r="F866">
            <v>17270</v>
          </cell>
          <cell r="G866">
            <v>0</v>
          </cell>
          <cell r="H866" t="str">
            <v>017270</v>
          </cell>
          <cell r="I866" t="str">
            <v>0176 38808083</v>
          </cell>
          <cell r="J866" t="str">
            <v/>
          </cell>
          <cell r="K866" t="str">
            <v>0176 38808083</v>
          </cell>
        </row>
        <row r="867">
          <cell r="D867" t="str">
            <v>Kollascheck , Gottfried</v>
          </cell>
          <cell r="E867" t="str">
            <v xml:space="preserve"> , </v>
          </cell>
          <cell r="F867">
            <v>2520</v>
          </cell>
          <cell r="G867">
            <v>0</v>
          </cell>
          <cell r="H867" t="str">
            <v>002520</v>
          </cell>
          <cell r="I867" t="str">
            <v>5628819</v>
          </cell>
          <cell r="J867" t="str">
            <v>5628819</v>
          </cell>
          <cell r="K867" t="str">
            <v/>
          </cell>
        </row>
        <row r="868">
          <cell r="D868" t="str">
            <v>König , Caroline</v>
          </cell>
          <cell r="E868" t="str">
            <v xml:space="preserve"> , </v>
          </cell>
          <cell r="F868">
            <v>5910</v>
          </cell>
          <cell r="G868">
            <v>0</v>
          </cell>
          <cell r="H868" t="str">
            <v>005910</v>
          </cell>
          <cell r="I868" t="str">
            <v>0176 28757781</v>
          </cell>
          <cell r="J868" t="str">
            <v/>
          </cell>
          <cell r="K868" t="str">
            <v>0176 28757781</v>
          </cell>
        </row>
        <row r="869">
          <cell r="D869" t="str">
            <v>König , Christin</v>
          </cell>
          <cell r="E869" t="str">
            <v xml:space="preserve"> , </v>
          </cell>
          <cell r="F869">
            <v>11970</v>
          </cell>
          <cell r="G869">
            <v>0</v>
          </cell>
          <cell r="H869" t="str">
            <v>011970</v>
          </cell>
          <cell r="I869" t="str">
            <v>0176-84885729</v>
          </cell>
          <cell r="J869" t="str">
            <v/>
          </cell>
          <cell r="K869" t="str">
            <v>0176-84885729</v>
          </cell>
        </row>
        <row r="870">
          <cell r="D870" t="str">
            <v>König , Michael</v>
          </cell>
          <cell r="E870" t="str">
            <v xml:space="preserve"> , </v>
          </cell>
          <cell r="F870">
            <v>21541</v>
          </cell>
          <cell r="G870">
            <v>0</v>
          </cell>
          <cell r="H870" t="str">
            <v>021541</v>
          </cell>
          <cell r="I870" t="str">
            <v>017683685493</v>
          </cell>
          <cell r="J870" t="str">
            <v/>
          </cell>
          <cell r="K870" t="str">
            <v>017683685493</v>
          </cell>
        </row>
        <row r="871">
          <cell r="D871" t="str">
            <v>König , Dorian</v>
          </cell>
          <cell r="E871" t="str">
            <v xml:space="preserve"> , </v>
          </cell>
          <cell r="F871">
            <v>22522</v>
          </cell>
          <cell r="G871">
            <v>0</v>
          </cell>
          <cell r="H871" t="str">
            <v>022522</v>
          </cell>
          <cell r="I871" t="str">
            <v/>
          </cell>
          <cell r="J871" t="str">
            <v/>
          </cell>
          <cell r="K871" t="str">
            <v/>
          </cell>
        </row>
        <row r="872">
          <cell r="D872" t="str">
            <v>König , Lars</v>
          </cell>
          <cell r="E872" t="str">
            <v xml:space="preserve"> , </v>
          </cell>
          <cell r="F872">
            <v>22362</v>
          </cell>
          <cell r="G872">
            <v>0</v>
          </cell>
          <cell r="H872" t="str">
            <v>022362</v>
          </cell>
          <cell r="I872" t="str">
            <v/>
          </cell>
          <cell r="J872" t="str">
            <v/>
          </cell>
          <cell r="K872" t="str">
            <v/>
          </cell>
        </row>
        <row r="873">
          <cell r="D873" t="str">
            <v>Köpke , Marc</v>
          </cell>
          <cell r="E873" t="str">
            <v xml:space="preserve"> , </v>
          </cell>
          <cell r="F873">
            <v>20160</v>
          </cell>
          <cell r="G873">
            <v>0</v>
          </cell>
          <cell r="H873" t="str">
            <v>020160</v>
          </cell>
          <cell r="I873" t="str">
            <v>?0175 5641932?</v>
          </cell>
          <cell r="J873" t="str">
            <v/>
          </cell>
          <cell r="K873" t="str">
            <v>?0175 5641932?</v>
          </cell>
        </row>
        <row r="874">
          <cell r="D874" t="str">
            <v>Körner , Daniel</v>
          </cell>
          <cell r="E874" t="str">
            <v xml:space="preserve"> , </v>
          </cell>
          <cell r="F874">
            <v>3990</v>
          </cell>
          <cell r="G874">
            <v>0</v>
          </cell>
          <cell r="H874" t="str">
            <v>003990</v>
          </cell>
          <cell r="I874" t="str">
            <v/>
          </cell>
          <cell r="J874" t="str">
            <v/>
          </cell>
          <cell r="K874" t="str">
            <v/>
          </cell>
        </row>
        <row r="875">
          <cell r="D875" t="str">
            <v>Körner , Heidi</v>
          </cell>
          <cell r="E875" t="str">
            <v xml:space="preserve"> , </v>
          </cell>
          <cell r="F875">
            <v>9530</v>
          </cell>
          <cell r="G875">
            <v>0</v>
          </cell>
          <cell r="H875" t="str">
            <v>009530</v>
          </cell>
          <cell r="I875" t="str">
            <v/>
          </cell>
          <cell r="J875" t="str">
            <v/>
          </cell>
          <cell r="K875" t="str">
            <v/>
          </cell>
        </row>
        <row r="876">
          <cell r="D876" t="str">
            <v>Körner , Anton</v>
          </cell>
          <cell r="E876" t="str">
            <v xml:space="preserve"> , </v>
          </cell>
          <cell r="F876">
            <v>12930</v>
          </cell>
          <cell r="G876">
            <v>0</v>
          </cell>
          <cell r="H876" t="str">
            <v>012930</v>
          </cell>
          <cell r="I876" t="str">
            <v/>
          </cell>
          <cell r="J876" t="str">
            <v/>
          </cell>
          <cell r="K876" t="str">
            <v/>
          </cell>
        </row>
        <row r="877">
          <cell r="D877" t="str">
            <v>Körner , Sophia</v>
          </cell>
          <cell r="E877" t="str">
            <v xml:space="preserve"> , </v>
          </cell>
          <cell r="F877">
            <v>12940</v>
          </cell>
          <cell r="G877">
            <v>0</v>
          </cell>
          <cell r="H877" t="str">
            <v>012940</v>
          </cell>
          <cell r="I877" t="str">
            <v/>
          </cell>
          <cell r="J877" t="str">
            <v/>
          </cell>
          <cell r="K877" t="str">
            <v/>
          </cell>
        </row>
        <row r="878">
          <cell r="D878" t="str">
            <v>Körner , Oliver</v>
          </cell>
          <cell r="E878" t="str">
            <v xml:space="preserve"> , </v>
          </cell>
          <cell r="F878">
            <v>22942</v>
          </cell>
          <cell r="G878">
            <v>0</v>
          </cell>
          <cell r="H878" t="str">
            <v>022942</v>
          </cell>
          <cell r="I878" t="str">
            <v>01733515727</v>
          </cell>
          <cell r="J878" t="str">
            <v>01733515727</v>
          </cell>
          <cell r="K878" t="str">
            <v>01733515727</v>
          </cell>
        </row>
        <row r="879">
          <cell r="D879" t="str">
            <v>Korngiebel , Mathias</v>
          </cell>
          <cell r="E879" t="str">
            <v xml:space="preserve"> , </v>
          </cell>
          <cell r="F879">
            <v>9550</v>
          </cell>
          <cell r="G879">
            <v>0</v>
          </cell>
          <cell r="H879" t="str">
            <v>009550</v>
          </cell>
          <cell r="I879" t="str">
            <v>03691-6172840</v>
          </cell>
          <cell r="J879" t="str">
            <v>03691-6172840</v>
          </cell>
          <cell r="K879" t="str">
            <v/>
          </cell>
        </row>
        <row r="880">
          <cell r="D880" t="str">
            <v>Koschel , Sören</v>
          </cell>
          <cell r="E880" t="str">
            <v xml:space="preserve"> , </v>
          </cell>
          <cell r="F880">
            <v>9270</v>
          </cell>
          <cell r="G880">
            <v>0</v>
          </cell>
          <cell r="H880" t="str">
            <v>009270</v>
          </cell>
          <cell r="I880" t="str">
            <v>01520-2934665</v>
          </cell>
          <cell r="J880" t="str">
            <v/>
          </cell>
          <cell r="K880" t="str">
            <v>01520-2934665</v>
          </cell>
        </row>
        <row r="881">
          <cell r="D881" t="str">
            <v>Koschel , Brunhild</v>
          </cell>
          <cell r="E881" t="str">
            <v xml:space="preserve"> , </v>
          </cell>
          <cell r="F881">
            <v>21270</v>
          </cell>
          <cell r="G881">
            <v>0</v>
          </cell>
          <cell r="H881" t="str">
            <v>021270</v>
          </cell>
          <cell r="I881" t="str">
            <v>016097845155</v>
          </cell>
          <cell r="J881" t="str">
            <v/>
          </cell>
          <cell r="K881" t="str">
            <v>016097845155</v>
          </cell>
        </row>
        <row r="882">
          <cell r="D882" t="str">
            <v>Köster , Johannes</v>
          </cell>
          <cell r="E882" t="str">
            <v xml:space="preserve"> , </v>
          </cell>
          <cell r="F882">
            <v>21587</v>
          </cell>
          <cell r="G882">
            <v>0</v>
          </cell>
          <cell r="H882" t="str">
            <v>021587</v>
          </cell>
          <cell r="I882" t="str">
            <v/>
          </cell>
          <cell r="J882" t="str">
            <v/>
          </cell>
          <cell r="K882" t="str">
            <v/>
          </cell>
        </row>
        <row r="883">
          <cell r="D883" t="str">
            <v>Köthe , Gerhard</v>
          </cell>
          <cell r="E883" t="str">
            <v xml:space="preserve"> , </v>
          </cell>
          <cell r="F883">
            <v>490</v>
          </cell>
          <cell r="G883">
            <v>0</v>
          </cell>
          <cell r="H883" t="str">
            <v>00490</v>
          </cell>
          <cell r="I883" t="str">
            <v>03612225720</v>
          </cell>
          <cell r="J883" t="str">
            <v>03612225720</v>
          </cell>
          <cell r="K883" t="str">
            <v/>
          </cell>
        </row>
        <row r="884">
          <cell r="D884" t="str">
            <v>Köthe , Elke</v>
          </cell>
          <cell r="E884" t="str">
            <v xml:space="preserve"> , </v>
          </cell>
          <cell r="F884">
            <v>491</v>
          </cell>
          <cell r="G884">
            <v>0</v>
          </cell>
          <cell r="H884" t="str">
            <v>00491</v>
          </cell>
          <cell r="I884" t="str">
            <v>0361/2225720</v>
          </cell>
          <cell r="J884" t="str">
            <v>0361/2225720</v>
          </cell>
          <cell r="K884" t="str">
            <v/>
          </cell>
        </row>
        <row r="885">
          <cell r="D885" t="str">
            <v>Köthe , Thomas</v>
          </cell>
          <cell r="E885" t="str">
            <v xml:space="preserve"> , </v>
          </cell>
          <cell r="F885">
            <v>493</v>
          </cell>
          <cell r="G885">
            <v>0</v>
          </cell>
          <cell r="H885" t="str">
            <v>00493</v>
          </cell>
          <cell r="I885" t="str">
            <v/>
          </cell>
          <cell r="J885" t="str">
            <v/>
          </cell>
          <cell r="K885" t="str">
            <v/>
          </cell>
        </row>
        <row r="886">
          <cell r="D886" t="str">
            <v>Kowitz , Claudia</v>
          </cell>
          <cell r="E886" t="str">
            <v xml:space="preserve"> , </v>
          </cell>
          <cell r="F886">
            <v>2821</v>
          </cell>
          <cell r="G886">
            <v>0</v>
          </cell>
          <cell r="H886" t="str">
            <v>002821</v>
          </cell>
          <cell r="I886" t="str">
            <v>0361 7897401</v>
          </cell>
          <cell r="J886" t="str">
            <v>0361 7897401</v>
          </cell>
          <cell r="K886" t="str">
            <v/>
          </cell>
        </row>
        <row r="887">
          <cell r="D887" t="str">
            <v>Kozempel , Björn</v>
          </cell>
          <cell r="E887" t="str">
            <v xml:space="preserve"> , </v>
          </cell>
          <cell r="F887">
            <v>20140</v>
          </cell>
          <cell r="G887">
            <v>0</v>
          </cell>
          <cell r="H887" t="str">
            <v>020140</v>
          </cell>
          <cell r="I887" t="str">
            <v/>
          </cell>
          <cell r="J887" t="str">
            <v/>
          </cell>
          <cell r="K887" t="str">
            <v/>
          </cell>
        </row>
        <row r="888">
          <cell r="D888" t="str">
            <v>Kracht , Holger</v>
          </cell>
          <cell r="E888" t="str">
            <v xml:space="preserve"> , </v>
          </cell>
          <cell r="F888">
            <v>12250</v>
          </cell>
          <cell r="G888">
            <v>0</v>
          </cell>
          <cell r="H888" t="str">
            <v>012250</v>
          </cell>
          <cell r="I888" t="str">
            <v>0361 2263046</v>
          </cell>
          <cell r="J888" t="str">
            <v>0361 2263046</v>
          </cell>
          <cell r="K888" t="str">
            <v xml:space="preserve">0160 97435885 </v>
          </cell>
        </row>
        <row r="889">
          <cell r="D889" t="str">
            <v>Kraft , Max</v>
          </cell>
          <cell r="E889" t="str">
            <v xml:space="preserve"> , </v>
          </cell>
          <cell r="F889">
            <v>9820</v>
          </cell>
          <cell r="G889">
            <v>0</v>
          </cell>
          <cell r="H889" t="str">
            <v>009820</v>
          </cell>
          <cell r="I889" t="str">
            <v>01733872014</v>
          </cell>
          <cell r="J889" t="str">
            <v>01733872014</v>
          </cell>
          <cell r="K889" t="str">
            <v/>
          </cell>
        </row>
        <row r="890">
          <cell r="D890" t="str">
            <v>Kraft , Dominic</v>
          </cell>
          <cell r="E890" t="str">
            <v xml:space="preserve"> , </v>
          </cell>
          <cell r="F890">
            <v>12480</v>
          </cell>
          <cell r="G890">
            <v>0</v>
          </cell>
          <cell r="H890" t="str">
            <v>012480</v>
          </cell>
          <cell r="I890" t="str">
            <v>0174 2129242</v>
          </cell>
          <cell r="J890" t="str">
            <v/>
          </cell>
          <cell r="K890" t="str">
            <v>0174 2129242</v>
          </cell>
        </row>
        <row r="891">
          <cell r="D891" t="str">
            <v>Kraft , Stefanie</v>
          </cell>
          <cell r="E891" t="str">
            <v xml:space="preserve"> , </v>
          </cell>
          <cell r="F891">
            <v>20331</v>
          </cell>
          <cell r="G891">
            <v>0</v>
          </cell>
          <cell r="H891" t="str">
            <v>020331</v>
          </cell>
          <cell r="I891" t="str">
            <v>01749355553</v>
          </cell>
          <cell r="J891" t="str">
            <v/>
          </cell>
          <cell r="K891" t="str">
            <v>01749355553</v>
          </cell>
        </row>
        <row r="892">
          <cell r="D892" t="str">
            <v>Kraft , Skadi</v>
          </cell>
          <cell r="E892" t="str">
            <v xml:space="preserve"> , </v>
          </cell>
          <cell r="F892">
            <v>22698</v>
          </cell>
          <cell r="G892">
            <v>0</v>
          </cell>
          <cell r="H892" t="str">
            <v>022698</v>
          </cell>
          <cell r="I892" t="str">
            <v/>
          </cell>
          <cell r="J892" t="str">
            <v/>
          </cell>
          <cell r="K892" t="str">
            <v/>
          </cell>
        </row>
        <row r="893">
          <cell r="D893" t="str">
            <v>Kraft , Siva</v>
          </cell>
          <cell r="E893" t="str">
            <v xml:space="preserve"> , </v>
          </cell>
          <cell r="F893">
            <v>22699</v>
          </cell>
          <cell r="G893">
            <v>0</v>
          </cell>
          <cell r="H893" t="str">
            <v>022699</v>
          </cell>
          <cell r="I893" t="str">
            <v/>
          </cell>
          <cell r="J893" t="str">
            <v/>
          </cell>
          <cell r="K893" t="str">
            <v/>
          </cell>
        </row>
        <row r="894">
          <cell r="D894" t="str">
            <v>Krah , Philipp</v>
          </cell>
          <cell r="E894" t="str">
            <v xml:space="preserve"> , </v>
          </cell>
          <cell r="F894">
            <v>22683</v>
          </cell>
          <cell r="G894">
            <v>0</v>
          </cell>
          <cell r="H894" t="str">
            <v>022683</v>
          </cell>
          <cell r="I894" t="str">
            <v/>
          </cell>
          <cell r="J894" t="str">
            <v/>
          </cell>
          <cell r="K894" t="str">
            <v/>
          </cell>
        </row>
        <row r="895">
          <cell r="D895" t="str">
            <v>Krah , Verena</v>
          </cell>
          <cell r="E895" t="str">
            <v xml:space="preserve"> , </v>
          </cell>
          <cell r="F895">
            <v>22747</v>
          </cell>
          <cell r="G895">
            <v>0</v>
          </cell>
          <cell r="H895" t="str">
            <v>022747</v>
          </cell>
          <cell r="I895" t="str">
            <v>03612625786</v>
          </cell>
          <cell r="J895" t="str">
            <v>03612625786</v>
          </cell>
          <cell r="K895" t="str">
            <v/>
          </cell>
        </row>
        <row r="896">
          <cell r="D896" t="str">
            <v>Krah , Uwe</v>
          </cell>
          <cell r="E896" t="str">
            <v xml:space="preserve"> , </v>
          </cell>
          <cell r="F896">
            <v>22746</v>
          </cell>
          <cell r="G896">
            <v>0</v>
          </cell>
          <cell r="H896" t="str">
            <v>022746</v>
          </cell>
          <cell r="I896" t="str">
            <v>03612625786</v>
          </cell>
          <cell r="J896" t="str">
            <v>03612625786</v>
          </cell>
          <cell r="K896" t="str">
            <v/>
          </cell>
        </row>
        <row r="897">
          <cell r="D897" t="str">
            <v>Kramer , Steve</v>
          </cell>
          <cell r="E897" t="str">
            <v xml:space="preserve"> , </v>
          </cell>
          <cell r="F897">
            <v>22413</v>
          </cell>
          <cell r="G897">
            <v>0</v>
          </cell>
          <cell r="H897" t="str">
            <v>022413</v>
          </cell>
          <cell r="I897" t="str">
            <v>015901315258</v>
          </cell>
          <cell r="J897" t="str">
            <v/>
          </cell>
          <cell r="K897" t="str">
            <v>015901315258</v>
          </cell>
        </row>
        <row r="898">
          <cell r="D898" t="str">
            <v>Kratzke , Thomas</v>
          </cell>
          <cell r="E898" t="str">
            <v xml:space="preserve"> , </v>
          </cell>
          <cell r="F898">
            <v>21560</v>
          </cell>
          <cell r="G898">
            <v>0</v>
          </cell>
          <cell r="H898" t="str">
            <v>021560</v>
          </cell>
          <cell r="I898" t="str">
            <v/>
          </cell>
          <cell r="J898" t="str">
            <v/>
          </cell>
          <cell r="K898" t="str">
            <v/>
          </cell>
        </row>
        <row r="899">
          <cell r="D899" t="str">
            <v>Kratzke , Christine</v>
          </cell>
          <cell r="E899" t="str">
            <v xml:space="preserve"> , </v>
          </cell>
          <cell r="F899">
            <v>21561</v>
          </cell>
          <cell r="G899">
            <v>0</v>
          </cell>
          <cell r="H899" t="str">
            <v>021561</v>
          </cell>
          <cell r="I899" t="str">
            <v/>
          </cell>
          <cell r="J899" t="str">
            <v/>
          </cell>
          <cell r="K899" t="str">
            <v/>
          </cell>
        </row>
        <row r="900">
          <cell r="D900" t="str">
            <v>Krauel , Alexander</v>
          </cell>
          <cell r="E900" t="str">
            <v xml:space="preserve"> , </v>
          </cell>
          <cell r="F900">
            <v>20526</v>
          </cell>
          <cell r="G900">
            <v>0</v>
          </cell>
          <cell r="H900" t="str">
            <v>020526</v>
          </cell>
          <cell r="I900" t="str">
            <v/>
          </cell>
          <cell r="J900" t="str">
            <v/>
          </cell>
          <cell r="K900" t="str">
            <v/>
          </cell>
        </row>
        <row r="901">
          <cell r="D901" t="str">
            <v>Krause , Jürgen</v>
          </cell>
          <cell r="E901" t="str">
            <v xml:space="preserve"> , </v>
          </cell>
          <cell r="F901">
            <v>15660</v>
          </cell>
          <cell r="G901">
            <v>0</v>
          </cell>
          <cell r="H901" t="str">
            <v>015660</v>
          </cell>
          <cell r="I901" t="str">
            <v>03612263360</v>
          </cell>
          <cell r="J901" t="str">
            <v>03612263360</v>
          </cell>
          <cell r="K901" t="str">
            <v/>
          </cell>
        </row>
        <row r="902">
          <cell r="D902" t="str">
            <v>Krause , Gerit</v>
          </cell>
          <cell r="E902" t="str">
            <v xml:space="preserve"> , </v>
          </cell>
          <cell r="F902">
            <v>22359</v>
          </cell>
          <cell r="G902">
            <v>0</v>
          </cell>
          <cell r="H902" t="str">
            <v>022359</v>
          </cell>
          <cell r="I902" t="str">
            <v>015259785290</v>
          </cell>
          <cell r="J902" t="str">
            <v>015259785290</v>
          </cell>
          <cell r="K902" t="str">
            <v/>
          </cell>
        </row>
        <row r="903">
          <cell r="D903" t="str">
            <v>Krause , Elisabeth</v>
          </cell>
          <cell r="E903" t="str">
            <v xml:space="preserve"> , </v>
          </cell>
          <cell r="F903">
            <v>22927</v>
          </cell>
          <cell r="G903">
            <v>0</v>
          </cell>
          <cell r="H903" t="str">
            <v>022927</v>
          </cell>
          <cell r="I903" t="str">
            <v>00491781498769</v>
          </cell>
          <cell r="J903" t="str">
            <v/>
          </cell>
          <cell r="K903" t="str">
            <v>00491781498769</v>
          </cell>
        </row>
        <row r="904">
          <cell r="D904" t="str">
            <v>Kreil , Matthias</v>
          </cell>
          <cell r="E904" t="str">
            <v xml:space="preserve"> , </v>
          </cell>
          <cell r="F904">
            <v>20603</v>
          </cell>
          <cell r="G904">
            <v>0</v>
          </cell>
          <cell r="H904" t="str">
            <v>020603</v>
          </cell>
          <cell r="I904" t="str">
            <v>017641617624</v>
          </cell>
          <cell r="J904" t="str">
            <v/>
          </cell>
          <cell r="K904" t="str">
            <v>017641617624</v>
          </cell>
        </row>
        <row r="905">
          <cell r="D905" t="str">
            <v>Kreil , Jule</v>
          </cell>
          <cell r="E905" t="str">
            <v xml:space="preserve"> , </v>
          </cell>
          <cell r="F905">
            <v>22764</v>
          </cell>
          <cell r="G905">
            <v>0</v>
          </cell>
          <cell r="H905" t="str">
            <v>022764</v>
          </cell>
          <cell r="I905" t="str">
            <v>015201890798</v>
          </cell>
          <cell r="J905" t="str">
            <v/>
          </cell>
          <cell r="K905" t="str">
            <v>015201890798</v>
          </cell>
        </row>
        <row r="906">
          <cell r="D906" t="str">
            <v>Kreis , Colin</v>
          </cell>
          <cell r="E906" t="str">
            <v xml:space="preserve"> , </v>
          </cell>
          <cell r="F906">
            <v>11490</v>
          </cell>
          <cell r="G906">
            <v>0</v>
          </cell>
          <cell r="H906" t="str">
            <v>011490</v>
          </cell>
          <cell r="I906" t="str">
            <v>0361-2123521</v>
          </cell>
          <cell r="J906" t="str">
            <v>0361-2123521</v>
          </cell>
          <cell r="K906" t="str">
            <v>0176-23140694</v>
          </cell>
        </row>
        <row r="907">
          <cell r="D907" t="str">
            <v>Krell , Susanne</v>
          </cell>
          <cell r="E907" t="str">
            <v xml:space="preserve"> , </v>
          </cell>
          <cell r="F907">
            <v>22567</v>
          </cell>
          <cell r="G907">
            <v>0</v>
          </cell>
          <cell r="H907" t="str">
            <v>022567</v>
          </cell>
          <cell r="I907" t="str">
            <v>01725316983</v>
          </cell>
          <cell r="J907" t="str">
            <v/>
          </cell>
          <cell r="K907" t="str">
            <v>01725316983</v>
          </cell>
        </row>
        <row r="908">
          <cell r="D908" t="str">
            <v>Kremer , Alexander</v>
          </cell>
          <cell r="E908" t="str">
            <v xml:space="preserve"> , </v>
          </cell>
          <cell r="F908">
            <v>7370</v>
          </cell>
          <cell r="G908">
            <v>0</v>
          </cell>
          <cell r="H908" t="str">
            <v>007370</v>
          </cell>
          <cell r="I908" t="str">
            <v>040-57131163</v>
          </cell>
          <cell r="J908" t="str">
            <v>040-57131163</v>
          </cell>
          <cell r="K908" t="str">
            <v>0176-21070021</v>
          </cell>
        </row>
        <row r="909">
          <cell r="D909" t="str">
            <v>Kresse , Angela</v>
          </cell>
          <cell r="E909" t="str">
            <v xml:space="preserve"> , </v>
          </cell>
          <cell r="F909">
            <v>12270</v>
          </cell>
          <cell r="G909">
            <v>0</v>
          </cell>
          <cell r="H909" t="str">
            <v>012270</v>
          </cell>
          <cell r="I909" t="str">
            <v>0361 7911587</v>
          </cell>
          <cell r="J909" t="str">
            <v>0361 7911587</v>
          </cell>
          <cell r="K909" t="str">
            <v/>
          </cell>
        </row>
        <row r="910">
          <cell r="D910" t="str">
            <v>Kresse , Andreas</v>
          </cell>
          <cell r="E910" t="str">
            <v xml:space="preserve"> , </v>
          </cell>
          <cell r="F910">
            <v>14930</v>
          </cell>
          <cell r="G910">
            <v>0</v>
          </cell>
          <cell r="H910" t="str">
            <v>014930</v>
          </cell>
          <cell r="I910" t="str">
            <v>01717376133</v>
          </cell>
          <cell r="J910" t="str">
            <v/>
          </cell>
          <cell r="K910" t="str">
            <v>01717376133</v>
          </cell>
        </row>
        <row r="911">
          <cell r="D911" t="str">
            <v>Kretschmer , Karin</v>
          </cell>
          <cell r="E911" t="str">
            <v xml:space="preserve"> , </v>
          </cell>
          <cell r="F911">
            <v>7640</v>
          </cell>
          <cell r="G911">
            <v>0</v>
          </cell>
          <cell r="H911" t="str">
            <v>007640</v>
          </cell>
          <cell r="I911" t="str">
            <v>0174 2646401</v>
          </cell>
          <cell r="J911" t="str">
            <v/>
          </cell>
          <cell r="K911" t="str">
            <v>0174 2646401</v>
          </cell>
        </row>
        <row r="912">
          <cell r="D912" t="str">
            <v>Kretzschmann , Jens</v>
          </cell>
          <cell r="E912" t="str">
            <v xml:space="preserve"> , </v>
          </cell>
          <cell r="F912">
            <v>100</v>
          </cell>
          <cell r="G912">
            <v>0</v>
          </cell>
          <cell r="H912" t="str">
            <v>00100</v>
          </cell>
          <cell r="I912" t="str">
            <v/>
          </cell>
          <cell r="J912" t="str">
            <v/>
          </cell>
          <cell r="K912" t="str">
            <v/>
          </cell>
        </row>
        <row r="913">
          <cell r="D913" t="str">
            <v>Krex , Markus</v>
          </cell>
          <cell r="E913" t="str">
            <v xml:space="preserve"> , </v>
          </cell>
          <cell r="F913">
            <v>16980</v>
          </cell>
          <cell r="G913">
            <v>0</v>
          </cell>
          <cell r="H913" t="str">
            <v>016980</v>
          </cell>
          <cell r="I913" t="str">
            <v>0151 51943373</v>
          </cell>
          <cell r="J913" t="str">
            <v/>
          </cell>
          <cell r="K913" t="str">
            <v>0151 51943373</v>
          </cell>
        </row>
        <row r="914">
          <cell r="D914" t="str">
            <v>Krobath , Sandra</v>
          </cell>
          <cell r="E914" t="str">
            <v xml:space="preserve"> , </v>
          </cell>
          <cell r="F914">
            <v>11230</v>
          </cell>
          <cell r="G914">
            <v>0</v>
          </cell>
          <cell r="H914" t="str">
            <v>011230</v>
          </cell>
          <cell r="I914" t="str">
            <v>0361-7315365</v>
          </cell>
          <cell r="J914" t="str">
            <v>0361-7315365</v>
          </cell>
          <cell r="K914" t="str">
            <v/>
          </cell>
        </row>
        <row r="915">
          <cell r="D915" t="str">
            <v>Kröger , Claudia</v>
          </cell>
          <cell r="E915" t="str">
            <v xml:space="preserve"> , </v>
          </cell>
          <cell r="F915">
            <v>22569</v>
          </cell>
          <cell r="G915">
            <v>0</v>
          </cell>
          <cell r="H915" t="str">
            <v>022569</v>
          </cell>
          <cell r="I915" t="str">
            <v>01631725541</v>
          </cell>
          <cell r="J915" t="str">
            <v/>
          </cell>
          <cell r="K915" t="str">
            <v>01631725541</v>
          </cell>
        </row>
        <row r="916">
          <cell r="D916" t="str">
            <v>Kropf , Steffen</v>
          </cell>
          <cell r="E916" t="str">
            <v xml:space="preserve"> , </v>
          </cell>
          <cell r="F916">
            <v>5030</v>
          </cell>
          <cell r="G916">
            <v>0</v>
          </cell>
          <cell r="H916" t="str">
            <v>005030</v>
          </cell>
          <cell r="I916" t="str">
            <v>036204-60895</v>
          </cell>
          <cell r="J916" t="str">
            <v>036204-60895</v>
          </cell>
          <cell r="K916" t="str">
            <v/>
          </cell>
        </row>
        <row r="917">
          <cell r="D917" t="str">
            <v>Kropf , Sabine</v>
          </cell>
          <cell r="E917" t="str">
            <v xml:space="preserve"> , </v>
          </cell>
          <cell r="F917">
            <v>5040</v>
          </cell>
          <cell r="G917">
            <v>0</v>
          </cell>
          <cell r="H917" t="str">
            <v>005040</v>
          </cell>
          <cell r="I917" t="str">
            <v>036204-60895</v>
          </cell>
          <cell r="J917" t="str">
            <v>036204-60895</v>
          </cell>
          <cell r="K917" t="str">
            <v/>
          </cell>
        </row>
        <row r="918">
          <cell r="D918" t="str">
            <v>Kropp , Sebastian</v>
          </cell>
          <cell r="E918" t="str">
            <v xml:space="preserve"> , </v>
          </cell>
          <cell r="F918">
            <v>17360</v>
          </cell>
          <cell r="G918">
            <v>0</v>
          </cell>
          <cell r="H918" t="str">
            <v>017360</v>
          </cell>
          <cell r="I918" t="str">
            <v>017621006135</v>
          </cell>
          <cell r="J918" t="str">
            <v/>
          </cell>
          <cell r="K918" t="str">
            <v>017621006135</v>
          </cell>
        </row>
        <row r="919">
          <cell r="D919" t="str">
            <v>Krueger , Thomas</v>
          </cell>
          <cell r="E919" t="str">
            <v xml:space="preserve"> , </v>
          </cell>
          <cell r="F919">
            <v>22910</v>
          </cell>
          <cell r="G919">
            <v>0</v>
          </cell>
          <cell r="H919" t="str">
            <v>022910</v>
          </cell>
          <cell r="I919" t="str">
            <v/>
          </cell>
          <cell r="J919" t="str">
            <v/>
          </cell>
          <cell r="K919" t="str">
            <v/>
          </cell>
        </row>
        <row r="920">
          <cell r="D920" t="str">
            <v>Krug , Sandra</v>
          </cell>
          <cell r="E920" t="str">
            <v xml:space="preserve"> , </v>
          </cell>
          <cell r="F920">
            <v>22360</v>
          </cell>
          <cell r="G920">
            <v>0</v>
          </cell>
          <cell r="H920" t="str">
            <v>022360</v>
          </cell>
          <cell r="I920" t="str">
            <v>0176 41431601</v>
          </cell>
          <cell r="J920" t="str">
            <v/>
          </cell>
          <cell r="K920" t="str">
            <v>0176 41431601</v>
          </cell>
        </row>
        <row r="921">
          <cell r="D921" t="str">
            <v>Krug , Franziska</v>
          </cell>
          <cell r="E921" t="str">
            <v xml:space="preserve"> , </v>
          </cell>
          <cell r="F921">
            <v>22980</v>
          </cell>
          <cell r="G921">
            <v>0</v>
          </cell>
          <cell r="H921" t="str">
            <v>022980</v>
          </cell>
          <cell r="I921" t="str">
            <v/>
          </cell>
          <cell r="J921" t="str">
            <v/>
          </cell>
          <cell r="K921" t="str">
            <v/>
          </cell>
        </row>
        <row r="922">
          <cell r="D922" t="str">
            <v>Krüger , Lothar</v>
          </cell>
          <cell r="E922" t="str">
            <v xml:space="preserve"> , </v>
          </cell>
          <cell r="F922">
            <v>4370</v>
          </cell>
          <cell r="G922">
            <v>0</v>
          </cell>
          <cell r="H922" t="str">
            <v>004370</v>
          </cell>
          <cell r="I922" t="str">
            <v>0163-2344781</v>
          </cell>
          <cell r="J922" t="str">
            <v>0163-2344781</v>
          </cell>
          <cell r="K922" t="str">
            <v/>
          </cell>
        </row>
        <row r="923">
          <cell r="D923" t="str">
            <v>Krüger , Stephan</v>
          </cell>
          <cell r="E923" t="str">
            <v xml:space="preserve"> , </v>
          </cell>
          <cell r="F923">
            <v>12560</v>
          </cell>
          <cell r="G923">
            <v>0</v>
          </cell>
          <cell r="H923" t="str">
            <v>012560</v>
          </cell>
          <cell r="I923" t="str">
            <v>0175 6284854</v>
          </cell>
          <cell r="J923" t="str">
            <v/>
          </cell>
          <cell r="K923" t="str">
            <v>0175 6284854</v>
          </cell>
        </row>
        <row r="924">
          <cell r="D924" t="str">
            <v>Krüger , Claudia</v>
          </cell>
          <cell r="E924" t="str">
            <v xml:space="preserve"> , </v>
          </cell>
          <cell r="F924">
            <v>13660</v>
          </cell>
          <cell r="G924">
            <v>0</v>
          </cell>
          <cell r="H924" t="str">
            <v>013660</v>
          </cell>
          <cell r="I924" t="str">
            <v>0163-2344781</v>
          </cell>
          <cell r="J924" t="str">
            <v>0163-2344781</v>
          </cell>
          <cell r="K924" t="str">
            <v/>
          </cell>
        </row>
        <row r="925">
          <cell r="D925" t="str">
            <v>Krüger , Paul</v>
          </cell>
          <cell r="E925" t="str">
            <v xml:space="preserve"> , </v>
          </cell>
          <cell r="F925">
            <v>13670</v>
          </cell>
          <cell r="G925">
            <v>0</v>
          </cell>
          <cell r="H925" t="str">
            <v>013670</v>
          </cell>
          <cell r="I925" t="str">
            <v>0163-2344781</v>
          </cell>
          <cell r="J925" t="str">
            <v>0163-2344781</v>
          </cell>
          <cell r="K925" t="str">
            <v/>
          </cell>
        </row>
        <row r="926">
          <cell r="D926" t="str">
            <v>Krüger , Amelie Zoe</v>
          </cell>
          <cell r="E926" t="str">
            <v xml:space="preserve"> , </v>
          </cell>
          <cell r="F926">
            <v>15630</v>
          </cell>
          <cell r="G926">
            <v>0</v>
          </cell>
          <cell r="H926" t="str">
            <v>015630</v>
          </cell>
          <cell r="I926" t="str">
            <v/>
          </cell>
          <cell r="J926" t="str">
            <v/>
          </cell>
          <cell r="K926" t="str">
            <v/>
          </cell>
        </row>
        <row r="927">
          <cell r="D927" t="str">
            <v>Krumow , Adriana</v>
          </cell>
          <cell r="E927" t="str">
            <v xml:space="preserve"> , </v>
          </cell>
          <cell r="F927">
            <v>22851</v>
          </cell>
          <cell r="G927">
            <v>0</v>
          </cell>
          <cell r="H927" t="str">
            <v>022851</v>
          </cell>
          <cell r="I927" t="str">
            <v/>
          </cell>
          <cell r="J927" t="str">
            <v/>
          </cell>
          <cell r="K927" t="str">
            <v/>
          </cell>
        </row>
        <row r="928">
          <cell r="D928" t="str">
            <v>Krumpe , Jens</v>
          </cell>
          <cell r="E928" t="str">
            <v xml:space="preserve"> , </v>
          </cell>
          <cell r="F928">
            <v>21070</v>
          </cell>
          <cell r="G928">
            <v>0</v>
          </cell>
          <cell r="H928" t="str">
            <v>021070</v>
          </cell>
          <cell r="I928" t="str">
            <v>017610179565</v>
          </cell>
          <cell r="J928" t="str">
            <v/>
          </cell>
          <cell r="K928" t="str">
            <v>017610179565</v>
          </cell>
        </row>
        <row r="929">
          <cell r="D929" t="str">
            <v>Krumpe , Max Friedrich</v>
          </cell>
          <cell r="E929" t="str">
            <v xml:space="preserve"> , </v>
          </cell>
          <cell r="F929">
            <v>21071</v>
          </cell>
          <cell r="G929">
            <v>0</v>
          </cell>
          <cell r="H929" t="str">
            <v>021071</v>
          </cell>
          <cell r="I929" t="str">
            <v/>
          </cell>
          <cell r="J929" t="str">
            <v/>
          </cell>
          <cell r="K929" t="str">
            <v/>
          </cell>
        </row>
        <row r="930">
          <cell r="D930" t="str">
            <v>Kruse , René</v>
          </cell>
          <cell r="E930" t="str">
            <v xml:space="preserve"> , </v>
          </cell>
          <cell r="F930">
            <v>22882</v>
          </cell>
          <cell r="G930">
            <v>0</v>
          </cell>
          <cell r="H930" t="str">
            <v>022882</v>
          </cell>
          <cell r="I930" t="str">
            <v>036201549754</v>
          </cell>
          <cell r="J930" t="str">
            <v>036201549754</v>
          </cell>
          <cell r="K930" t="str">
            <v>01607973616</v>
          </cell>
        </row>
        <row r="931">
          <cell r="D931" t="str">
            <v>Kruse , Nancy</v>
          </cell>
          <cell r="E931" t="str">
            <v xml:space="preserve"> , </v>
          </cell>
          <cell r="F931">
            <v>22883</v>
          </cell>
          <cell r="G931">
            <v>0</v>
          </cell>
          <cell r="H931" t="str">
            <v>022883</v>
          </cell>
          <cell r="I931" t="str">
            <v>036201549754</v>
          </cell>
          <cell r="J931" t="str">
            <v>036201549754</v>
          </cell>
          <cell r="K931" t="str">
            <v/>
          </cell>
        </row>
        <row r="932">
          <cell r="D932" t="str">
            <v>Kruse , Luca Fabio</v>
          </cell>
          <cell r="E932" t="str">
            <v xml:space="preserve"> , </v>
          </cell>
          <cell r="F932">
            <v>22884</v>
          </cell>
          <cell r="G932">
            <v>0</v>
          </cell>
          <cell r="H932" t="str">
            <v>022884</v>
          </cell>
          <cell r="I932" t="str">
            <v/>
          </cell>
          <cell r="J932" t="str">
            <v/>
          </cell>
          <cell r="K932" t="str">
            <v/>
          </cell>
        </row>
        <row r="933">
          <cell r="D933" t="str">
            <v>Kuberski , Björn</v>
          </cell>
          <cell r="E933" t="str">
            <v xml:space="preserve"> , </v>
          </cell>
          <cell r="F933">
            <v>22190</v>
          </cell>
          <cell r="G933">
            <v>0</v>
          </cell>
          <cell r="H933" t="str">
            <v>022190</v>
          </cell>
          <cell r="I933" t="str">
            <v/>
          </cell>
          <cell r="J933" t="str">
            <v/>
          </cell>
          <cell r="K933" t="str">
            <v/>
          </cell>
        </row>
        <row r="934">
          <cell r="D934" t="str">
            <v>Kucharczyk , Katharina</v>
          </cell>
          <cell r="E934" t="str">
            <v xml:space="preserve"> , </v>
          </cell>
          <cell r="F934">
            <v>22739</v>
          </cell>
          <cell r="G934">
            <v>0</v>
          </cell>
          <cell r="H934" t="str">
            <v>022739</v>
          </cell>
          <cell r="I934" t="str">
            <v>01622321222</v>
          </cell>
          <cell r="J934" t="str">
            <v/>
          </cell>
          <cell r="K934" t="str">
            <v>01622321222</v>
          </cell>
        </row>
        <row r="935">
          <cell r="D935" t="str">
            <v>Kuchinke , Christoph</v>
          </cell>
          <cell r="E935" t="str">
            <v xml:space="preserve"> , </v>
          </cell>
          <cell r="F935">
            <v>20548</v>
          </cell>
          <cell r="G935">
            <v>0</v>
          </cell>
          <cell r="H935" t="str">
            <v>020548</v>
          </cell>
          <cell r="I935" t="str">
            <v>03614213185</v>
          </cell>
          <cell r="J935" t="str">
            <v>03614213185</v>
          </cell>
          <cell r="K935" t="str">
            <v>015776200878</v>
          </cell>
        </row>
        <row r="936">
          <cell r="D936" t="str">
            <v>Küffner , Frank-Bill</v>
          </cell>
          <cell r="E936" t="str">
            <v xml:space="preserve"> , </v>
          </cell>
          <cell r="F936">
            <v>12780</v>
          </cell>
          <cell r="G936">
            <v>0</v>
          </cell>
          <cell r="H936" t="str">
            <v>012780</v>
          </cell>
          <cell r="I936" t="str">
            <v>0361 7450761</v>
          </cell>
          <cell r="J936" t="str">
            <v>0361 7450761</v>
          </cell>
          <cell r="K936" t="str">
            <v>0173 1504033</v>
          </cell>
        </row>
        <row r="937">
          <cell r="D937" t="str">
            <v>Küffner , Astrid</v>
          </cell>
          <cell r="E937" t="str">
            <v xml:space="preserve"> , </v>
          </cell>
          <cell r="F937">
            <v>12790</v>
          </cell>
          <cell r="G937">
            <v>0</v>
          </cell>
          <cell r="H937" t="str">
            <v>012790</v>
          </cell>
          <cell r="I937" t="str">
            <v>0361 7450761</v>
          </cell>
          <cell r="J937" t="str">
            <v>0361 7450761</v>
          </cell>
          <cell r="K937" t="str">
            <v/>
          </cell>
        </row>
        <row r="938">
          <cell r="D938" t="str">
            <v>Kuhlmey , Niels</v>
          </cell>
          <cell r="E938" t="str">
            <v xml:space="preserve"> , </v>
          </cell>
          <cell r="F938">
            <v>6070</v>
          </cell>
          <cell r="G938">
            <v>0</v>
          </cell>
          <cell r="H938" t="str">
            <v>006070</v>
          </cell>
          <cell r="I938" t="str">
            <v>0361 4301850</v>
          </cell>
          <cell r="J938" t="str">
            <v>0361 4301850</v>
          </cell>
          <cell r="K938" t="str">
            <v/>
          </cell>
        </row>
        <row r="939">
          <cell r="D939" t="str">
            <v>Kuhlmey , Hanka</v>
          </cell>
          <cell r="E939" t="str">
            <v xml:space="preserve"> , </v>
          </cell>
          <cell r="F939">
            <v>6080</v>
          </cell>
          <cell r="G939">
            <v>0</v>
          </cell>
          <cell r="H939" t="str">
            <v>006080</v>
          </cell>
          <cell r="I939" t="str">
            <v>0361 4301850</v>
          </cell>
          <cell r="J939" t="str">
            <v>0361 4301850</v>
          </cell>
          <cell r="K939" t="str">
            <v/>
          </cell>
        </row>
        <row r="940">
          <cell r="D940" t="str">
            <v>Kuhlmey , Frank</v>
          </cell>
          <cell r="E940" t="str">
            <v xml:space="preserve"> , </v>
          </cell>
          <cell r="F940">
            <v>6060</v>
          </cell>
          <cell r="G940">
            <v>0</v>
          </cell>
          <cell r="H940" t="str">
            <v>006060</v>
          </cell>
          <cell r="I940" t="str">
            <v>0361 4301850</v>
          </cell>
          <cell r="J940" t="str">
            <v>0361 4301850</v>
          </cell>
          <cell r="K940" t="str">
            <v/>
          </cell>
        </row>
        <row r="941">
          <cell r="D941" t="str">
            <v>Kuhlmey , Fanny</v>
          </cell>
          <cell r="E941" t="str">
            <v xml:space="preserve"> , </v>
          </cell>
          <cell r="F941">
            <v>6090</v>
          </cell>
          <cell r="G941">
            <v>0</v>
          </cell>
          <cell r="H941" t="str">
            <v>006090</v>
          </cell>
          <cell r="I941" t="str">
            <v>0361 4301850</v>
          </cell>
          <cell r="J941" t="str">
            <v>0361 4301850</v>
          </cell>
          <cell r="K941" t="str">
            <v/>
          </cell>
        </row>
        <row r="942">
          <cell r="D942" t="str">
            <v>Kuhlmey , Katharina</v>
          </cell>
          <cell r="E942" t="str">
            <v xml:space="preserve"> , </v>
          </cell>
          <cell r="F942">
            <v>13030</v>
          </cell>
          <cell r="G942">
            <v>0</v>
          </cell>
          <cell r="H942" t="str">
            <v>013030</v>
          </cell>
          <cell r="I942" t="str">
            <v>0361 4301850</v>
          </cell>
          <cell r="J942" t="str">
            <v>0361 4301850</v>
          </cell>
          <cell r="K942" t="str">
            <v>0178 4784473</v>
          </cell>
        </row>
        <row r="943">
          <cell r="D943" t="str">
            <v>Kuhn , Damaris</v>
          </cell>
          <cell r="E943" t="str">
            <v xml:space="preserve"> , </v>
          </cell>
          <cell r="F943">
            <v>22488</v>
          </cell>
          <cell r="G943">
            <v>0</v>
          </cell>
          <cell r="H943" t="str">
            <v>022488</v>
          </cell>
          <cell r="I943" t="str">
            <v>01739911830</v>
          </cell>
          <cell r="J943" t="str">
            <v/>
          </cell>
          <cell r="K943" t="str">
            <v>01739911830</v>
          </cell>
        </row>
        <row r="944">
          <cell r="D944" t="str">
            <v>Kühn , Margit</v>
          </cell>
          <cell r="E944" t="str">
            <v xml:space="preserve"> , </v>
          </cell>
          <cell r="F944">
            <v>5470</v>
          </cell>
          <cell r="G944">
            <v>0</v>
          </cell>
          <cell r="H944" t="str">
            <v>005470</v>
          </cell>
          <cell r="I944" t="str">
            <v>03628-78508</v>
          </cell>
          <cell r="J944" t="str">
            <v>03628-78508</v>
          </cell>
          <cell r="K944" t="str">
            <v/>
          </cell>
        </row>
        <row r="945">
          <cell r="D945" t="str">
            <v>Kühn , Carsten</v>
          </cell>
          <cell r="E945" t="str">
            <v xml:space="preserve"> , </v>
          </cell>
          <cell r="F945">
            <v>5480</v>
          </cell>
          <cell r="G945">
            <v>0</v>
          </cell>
          <cell r="H945" t="str">
            <v>005480</v>
          </cell>
          <cell r="I945" t="str">
            <v>03628-78508</v>
          </cell>
          <cell r="J945" t="str">
            <v>03628-78508</v>
          </cell>
          <cell r="K945" t="str">
            <v/>
          </cell>
        </row>
        <row r="946">
          <cell r="D946" t="str">
            <v>Kühn , Oliver</v>
          </cell>
          <cell r="E946" t="str">
            <v xml:space="preserve"> , </v>
          </cell>
          <cell r="F946">
            <v>5490</v>
          </cell>
          <cell r="G946">
            <v>0</v>
          </cell>
          <cell r="H946" t="str">
            <v>005490</v>
          </cell>
          <cell r="I946" t="str">
            <v>03628-78508</v>
          </cell>
          <cell r="J946" t="str">
            <v>03628-78508</v>
          </cell>
          <cell r="K946" t="str">
            <v/>
          </cell>
        </row>
        <row r="947">
          <cell r="D947" t="str">
            <v>Kühn , Theodor</v>
          </cell>
          <cell r="E947" t="str">
            <v xml:space="preserve"> , </v>
          </cell>
          <cell r="F947">
            <v>22943</v>
          </cell>
          <cell r="G947">
            <v>0</v>
          </cell>
          <cell r="H947" t="str">
            <v>022943</v>
          </cell>
          <cell r="I947" t="str">
            <v>0163 7755427</v>
          </cell>
          <cell r="J947" t="str">
            <v/>
          </cell>
          <cell r="K947" t="str">
            <v>0163 7755427</v>
          </cell>
        </row>
        <row r="948">
          <cell r="D948" t="str">
            <v>Kuhnsch , Claudia</v>
          </cell>
          <cell r="E948" t="str">
            <v xml:space="preserve"> , </v>
          </cell>
          <cell r="F948">
            <v>22583</v>
          </cell>
          <cell r="G948">
            <v>0</v>
          </cell>
          <cell r="H948" t="str">
            <v>022583</v>
          </cell>
          <cell r="I948" t="str">
            <v/>
          </cell>
          <cell r="J948" t="str">
            <v/>
          </cell>
          <cell r="K948" t="str">
            <v/>
          </cell>
        </row>
        <row r="949">
          <cell r="D949" t="str">
            <v>Kuhnsch , Leona</v>
          </cell>
          <cell r="E949" t="str">
            <v xml:space="preserve"> , </v>
          </cell>
          <cell r="F949">
            <v>22585</v>
          </cell>
          <cell r="G949">
            <v>0</v>
          </cell>
          <cell r="H949" t="str">
            <v>022585</v>
          </cell>
          <cell r="I949" t="str">
            <v/>
          </cell>
          <cell r="J949" t="str">
            <v/>
          </cell>
          <cell r="K949" t="str">
            <v/>
          </cell>
        </row>
        <row r="950">
          <cell r="D950" t="str">
            <v>Kuhnsch , Lean</v>
          </cell>
          <cell r="E950" t="str">
            <v xml:space="preserve"> , </v>
          </cell>
          <cell r="F950">
            <v>22584</v>
          </cell>
          <cell r="G950">
            <v>0</v>
          </cell>
          <cell r="H950" t="str">
            <v>022584</v>
          </cell>
          <cell r="I950" t="str">
            <v/>
          </cell>
          <cell r="J950" t="str">
            <v/>
          </cell>
          <cell r="K950" t="str">
            <v/>
          </cell>
        </row>
        <row r="951">
          <cell r="D951" t="str">
            <v>Kührt , Ingolf</v>
          </cell>
          <cell r="E951" t="str">
            <v xml:space="preserve"> , </v>
          </cell>
          <cell r="F951">
            <v>3470</v>
          </cell>
          <cell r="G951">
            <v>0</v>
          </cell>
          <cell r="H951" t="str">
            <v>003470</v>
          </cell>
          <cell r="I951" t="str">
            <v>01791027761</v>
          </cell>
          <cell r="J951" t="str">
            <v>01791027761</v>
          </cell>
          <cell r="K951" t="str">
            <v/>
          </cell>
        </row>
        <row r="952">
          <cell r="D952" t="str">
            <v>Kührt , Daria Ediith Barbara</v>
          </cell>
          <cell r="E952" t="str">
            <v xml:space="preserve"> , </v>
          </cell>
          <cell r="F952">
            <v>20360</v>
          </cell>
          <cell r="G952">
            <v>0</v>
          </cell>
          <cell r="H952" t="str">
            <v>020360</v>
          </cell>
          <cell r="I952" t="str">
            <v>01791027761</v>
          </cell>
          <cell r="J952" t="str">
            <v>01791027761</v>
          </cell>
          <cell r="K952" t="str">
            <v/>
          </cell>
        </row>
        <row r="953">
          <cell r="D953" t="str">
            <v>Kulosa , Silke</v>
          </cell>
          <cell r="E953" t="str">
            <v xml:space="preserve"> , </v>
          </cell>
          <cell r="F953">
            <v>19140</v>
          </cell>
          <cell r="G953">
            <v>0</v>
          </cell>
          <cell r="H953" t="str">
            <v>019140</v>
          </cell>
          <cell r="I953" t="str">
            <v>01629759651</v>
          </cell>
          <cell r="J953" t="str">
            <v/>
          </cell>
          <cell r="K953" t="str">
            <v>01629759651</v>
          </cell>
        </row>
        <row r="954">
          <cell r="D954" t="str">
            <v>Küntzel , Diana</v>
          </cell>
          <cell r="E954" t="str">
            <v xml:space="preserve"> , </v>
          </cell>
          <cell r="F954">
            <v>8210</v>
          </cell>
          <cell r="G954">
            <v>0</v>
          </cell>
          <cell r="H954" t="str">
            <v>008210</v>
          </cell>
          <cell r="I954" t="str">
            <v>0172-7717016</v>
          </cell>
          <cell r="J954" t="str">
            <v/>
          </cell>
          <cell r="K954" t="str">
            <v>0172-7717016</v>
          </cell>
        </row>
        <row r="955">
          <cell r="D955" t="str">
            <v>Künzel , Sven-Erik</v>
          </cell>
          <cell r="E955" t="str">
            <v xml:space="preserve"> , </v>
          </cell>
          <cell r="F955">
            <v>3490</v>
          </cell>
          <cell r="G955">
            <v>0</v>
          </cell>
          <cell r="H955" t="str">
            <v>003490</v>
          </cell>
          <cell r="I955" t="str">
            <v>0361-3454747</v>
          </cell>
          <cell r="J955" t="str">
            <v>0361-3454747</v>
          </cell>
          <cell r="K955" t="str">
            <v/>
          </cell>
        </row>
        <row r="956">
          <cell r="D956" t="str">
            <v>Künzel , Thomas</v>
          </cell>
          <cell r="E956" t="str">
            <v xml:space="preserve"> , </v>
          </cell>
          <cell r="F956">
            <v>13240</v>
          </cell>
          <cell r="G956">
            <v>0</v>
          </cell>
          <cell r="H956" t="str">
            <v>013240</v>
          </cell>
          <cell r="I956" t="str">
            <v>03617460011</v>
          </cell>
          <cell r="J956" t="str">
            <v>03617460011</v>
          </cell>
          <cell r="K956" t="str">
            <v>01703352896</v>
          </cell>
        </row>
        <row r="957">
          <cell r="D957" t="str">
            <v>Künzel , Sabine</v>
          </cell>
          <cell r="E957" t="str">
            <v xml:space="preserve"> , </v>
          </cell>
          <cell r="F957">
            <v>13250</v>
          </cell>
          <cell r="G957">
            <v>0</v>
          </cell>
          <cell r="H957" t="str">
            <v>013250</v>
          </cell>
          <cell r="I957" t="str">
            <v>03617460011</v>
          </cell>
          <cell r="J957" t="str">
            <v>03617460011</v>
          </cell>
          <cell r="K957" t="str">
            <v/>
          </cell>
        </row>
        <row r="958">
          <cell r="D958" t="str">
            <v>Kuppermann , Richard</v>
          </cell>
          <cell r="E958" t="str">
            <v xml:space="preserve"> , </v>
          </cell>
          <cell r="F958">
            <v>19850</v>
          </cell>
          <cell r="G958">
            <v>0</v>
          </cell>
          <cell r="H958" t="str">
            <v>019850</v>
          </cell>
          <cell r="I958" t="str">
            <v>0361 2228618</v>
          </cell>
          <cell r="J958" t="str">
            <v>0361 2228618</v>
          </cell>
          <cell r="K958" t="str">
            <v/>
          </cell>
        </row>
        <row r="959">
          <cell r="D959" t="str">
            <v>Kuppermann , Jörg</v>
          </cell>
          <cell r="E959" t="str">
            <v xml:space="preserve"> , </v>
          </cell>
          <cell r="F959">
            <v>19840</v>
          </cell>
          <cell r="G959">
            <v>0</v>
          </cell>
          <cell r="H959" t="str">
            <v>019840</v>
          </cell>
          <cell r="I959" t="str">
            <v>0361 2228618</v>
          </cell>
          <cell r="J959" t="str">
            <v>0361 2228618</v>
          </cell>
          <cell r="K959" t="str">
            <v>0172 7935294</v>
          </cell>
        </row>
        <row r="960">
          <cell r="D960" t="str">
            <v>Kurth , Andrea</v>
          </cell>
          <cell r="E960" t="str">
            <v xml:space="preserve"> , </v>
          </cell>
          <cell r="F960">
            <v>21577</v>
          </cell>
          <cell r="G960">
            <v>0</v>
          </cell>
          <cell r="H960" t="str">
            <v>021577</v>
          </cell>
          <cell r="I960" t="str">
            <v/>
          </cell>
          <cell r="J960" t="str">
            <v/>
          </cell>
          <cell r="K960" t="str">
            <v/>
          </cell>
        </row>
        <row r="961">
          <cell r="D961" t="str">
            <v>Kurth , Tessa</v>
          </cell>
          <cell r="E961" t="str">
            <v xml:space="preserve"> , </v>
          </cell>
          <cell r="F961">
            <v>21578</v>
          </cell>
          <cell r="G961">
            <v>0</v>
          </cell>
          <cell r="H961" t="str">
            <v>021578</v>
          </cell>
          <cell r="I961" t="str">
            <v/>
          </cell>
          <cell r="J961" t="str">
            <v/>
          </cell>
          <cell r="K961" t="str">
            <v/>
          </cell>
        </row>
        <row r="962">
          <cell r="D962" t="str">
            <v>Kurth , Simon</v>
          </cell>
          <cell r="E962" t="str">
            <v xml:space="preserve"> , </v>
          </cell>
          <cell r="F962">
            <v>21579</v>
          </cell>
          <cell r="G962">
            <v>0</v>
          </cell>
          <cell r="H962" t="str">
            <v>021579</v>
          </cell>
          <cell r="I962" t="str">
            <v/>
          </cell>
          <cell r="J962" t="str">
            <v/>
          </cell>
          <cell r="K962" t="str">
            <v/>
          </cell>
        </row>
        <row r="963">
          <cell r="D963" t="str">
            <v>Kurze , Kerstin</v>
          </cell>
          <cell r="E963" t="str">
            <v xml:space="preserve"> , </v>
          </cell>
          <cell r="F963">
            <v>8700</v>
          </cell>
          <cell r="G963">
            <v>0</v>
          </cell>
          <cell r="H963" t="str">
            <v>008700</v>
          </cell>
          <cell r="I963" t="str">
            <v>0176-23993336</v>
          </cell>
          <cell r="J963" t="str">
            <v/>
          </cell>
          <cell r="K963" t="str">
            <v>0176-23993336</v>
          </cell>
        </row>
        <row r="964">
          <cell r="D964" t="str">
            <v>Küster , Samuel</v>
          </cell>
          <cell r="E964" t="str">
            <v xml:space="preserve"> , </v>
          </cell>
          <cell r="F964">
            <v>9850</v>
          </cell>
          <cell r="G964">
            <v>0</v>
          </cell>
          <cell r="H964" t="str">
            <v>009850</v>
          </cell>
          <cell r="I964" t="str">
            <v>0361-7361053</v>
          </cell>
          <cell r="J964" t="str">
            <v>0361-7361053</v>
          </cell>
          <cell r="K964" t="str">
            <v/>
          </cell>
        </row>
        <row r="965">
          <cell r="D965" t="str">
            <v>Küster , Tobias</v>
          </cell>
          <cell r="E965" t="str">
            <v xml:space="preserve"> , </v>
          </cell>
          <cell r="F965">
            <v>8130</v>
          </cell>
          <cell r="G965">
            <v>0</v>
          </cell>
          <cell r="H965" t="str">
            <v>008130</v>
          </cell>
          <cell r="I965" t="str">
            <v>0361-7361053</v>
          </cell>
          <cell r="J965" t="str">
            <v>0361-7361053</v>
          </cell>
          <cell r="K965" t="str">
            <v/>
          </cell>
        </row>
        <row r="966">
          <cell r="D966" t="str">
            <v>Küster , Konrad</v>
          </cell>
          <cell r="E966" t="str">
            <v xml:space="preserve"> , </v>
          </cell>
          <cell r="F966">
            <v>8140</v>
          </cell>
          <cell r="G966">
            <v>0</v>
          </cell>
          <cell r="H966" t="str">
            <v>008140</v>
          </cell>
          <cell r="I966" t="str">
            <v>0361-7361053</v>
          </cell>
          <cell r="J966" t="str">
            <v>0361-7361053</v>
          </cell>
          <cell r="K966" t="str">
            <v/>
          </cell>
        </row>
        <row r="967">
          <cell r="D967" t="str">
            <v>Küster , Uta</v>
          </cell>
          <cell r="E967" t="str">
            <v xml:space="preserve"> , </v>
          </cell>
          <cell r="F967">
            <v>11840</v>
          </cell>
          <cell r="G967">
            <v>0</v>
          </cell>
          <cell r="H967" t="str">
            <v>011840</v>
          </cell>
          <cell r="I967" t="str">
            <v>0361-7361053</v>
          </cell>
          <cell r="J967" t="str">
            <v>0361-7361053</v>
          </cell>
          <cell r="K967" t="str">
            <v/>
          </cell>
        </row>
        <row r="968">
          <cell r="D968" t="str">
            <v>Kutscher , Laura</v>
          </cell>
          <cell r="E968" t="str">
            <v xml:space="preserve"> , </v>
          </cell>
          <cell r="F968">
            <v>22708</v>
          </cell>
          <cell r="G968">
            <v>0</v>
          </cell>
          <cell r="H968" t="str">
            <v>022708</v>
          </cell>
          <cell r="I968" t="str">
            <v>015202427096</v>
          </cell>
          <cell r="J968" t="str">
            <v/>
          </cell>
          <cell r="K968" t="str">
            <v>015202427096</v>
          </cell>
        </row>
        <row r="969">
          <cell r="D969" t="str">
            <v>Kutzschebaud , Martin</v>
          </cell>
          <cell r="E969" t="str">
            <v xml:space="preserve"> , </v>
          </cell>
          <cell r="F969">
            <v>19220</v>
          </cell>
          <cell r="G969">
            <v>0</v>
          </cell>
          <cell r="H969" t="str">
            <v>019220</v>
          </cell>
          <cell r="I969" t="str">
            <v>0162 2598782</v>
          </cell>
          <cell r="J969" t="str">
            <v/>
          </cell>
          <cell r="K969" t="str">
            <v>0162 2598782</v>
          </cell>
        </row>
        <row r="970">
          <cell r="D970" t="str">
            <v>Lang , Thomas</v>
          </cell>
          <cell r="E970" t="str">
            <v xml:space="preserve"> , </v>
          </cell>
          <cell r="F970">
            <v>420</v>
          </cell>
          <cell r="G970">
            <v>0</v>
          </cell>
          <cell r="H970" t="str">
            <v>00420</v>
          </cell>
          <cell r="I970" t="str">
            <v>0361 2126518</v>
          </cell>
          <cell r="J970" t="str">
            <v>0361 2126518</v>
          </cell>
          <cell r="K970" t="str">
            <v xml:space="preserve">0173 5772823 </v>
          </cell>
        </row>
        <row r="971">
          <cell r="D971" t="str">
            <v>Lang , Cedric</v>
          </cell>
          <cell r="E971" t="str">
            <v xml:space="preserve"> , </v>
          </cell>
          <cell r="F971">
            <v>16050</v>
          </cell>
          <cell r="G971">
            <v>0</v>
          </cell>
          <cell r="H971" t="str">
            <v>016050</v>
          </cell>
          <cell r="I971" t="str">
            <v>0361 5410041</v>
          </cell>
          <cell r="J971" t="str">
            <v>0361 5410041</v>
          </cell>
          <cell r="K971" t="str">
            <v>0152 08797704</v>
          </cell>
        </row>
        <row r="972">
          <cell r="D972" t="str">
            <v>Lang , Annelie</v>
          </cell>
          <cell r="E972" t="str">
            <v xml:space="preserve"> , </v>
          </cell>
          <cell r="F972">
            <v>20801</v>
          </cell>
          <cell r="G972">
            <v>0</v>
          </cell>
          <cell r="H972" t="str">
            <v>020801</v>
          </cell>
          <cell r="I972" t="str">
            <v/>
          </cell>
          <cell r="J972" t="str">
            <v/>
          </cell>
          <cell r="K972" t="str">
            <v/>
          </cell>
        </row>
        <row r="973">
          <cell r="D973" t="str">
            <v>Lange , Thomas</v>
          </cell>
          <cell r="E973" t="str">
            <v xml:space="preserve"> , </v>
          </cell>
          <cell r="F973">
            <v>7130</v>
          </cell>
          <cell r="G973">
            <v>0</v>
          </cell>
          <cell r="H973" t="str">
            <v>007130</v>
          </cell>
          <cell r="I973" t="str">
            <v>+491723461236</v>
          </cell>
          <cell r="J973" t="str">
            <v>+491723461236</v>
          </cell>
          <cell r="K973" t="str">
            <v/>
          </cell>
        </row>
        <row r="974">
          <cell r="D974" t="str">
            <v>Lange , Nico</v>
          </cell>
          <cell r="E974" t="str">
            <v xml:space="preserve"> , </v>
          </cell>
          <cell r="F974">
            <v>7140</v>
          </cell>
          <cell r="G974">
            <v>0</v>
          </cell>
          <cell r="H974" t="str">
            <v>007140</v>
          </cell>
          <cell r="I974" t="str">
            <v>01721301086</v>
          </cell>
          <cell r="J974" t="str">
            <v>01721301086</v>
          </cell>
          <cell r="K974" t="str">
            <v/>
          </cell>
        </row>
        <row r="975">
          <cell r="D975" t="str">
            <v>Lange , Maximilian</v>
          </cell>
          <cell r="E975" t="str">
            <v xml:space="preserve"> , </v>
          </cell>
          <cell r="F975">
            <v>12890</v>
          </cell>
          <cell r="G975">
            <v>0</v>
          </cell>
          <cell r="H975" t="str">
            <v>012890</v>
          </cell>
          <cell r="I975" t="str">
            <v>0176 21703939</v>
          </cell>
          <cell r="J975" t="str">
            <v/>
          </cell>
          <cell r="K975" t="str">
            <v>0176 21703939</v>
          </cell>
        </row>
        <row r="976">
          <cell r="D976" t="str">
            <v>Lange , Ben Alexander</v>
          </cell>
          <cell r="E976" t="str">
            <v xml:space="preserve"> , </v>
          </cell>
          <cell r="F976">
            <v>21565</v>
          </cell>
          <cell r="G976">
            <v>0</v>
          </cell>
          <cell r="H976" t="str">
            <v>021565</v>
          </cell>
          <cell r="I976" t="str">
            <v/>
          </cell>
          <cell r="J976" t="str">
            <v/>
          </cell>
          <cell r="K976" t="str">
            <v/>
          </cell>
        </row>
        <row r="977">
          <cell r="D977" t="str">
            <v>Langenhan , Jörg</v>
          </cell>
          <cell r="E977" t="str">
            <v xml:space="preserve"> , </v>
          </cell>
          <cell r="F977">
            <v>22250</v>
          </cell>
          <cell r="G977">
            <v>0</v>
          </cell>
          <cell r="H977" t="str">
            <v>022250</v>
          </cell>
          <cell r="I977" t="str">
            <v>03623 201442</v>
          </cell>
          <cell r="J977" t="str">
            <v>03623 201442</v>
          </cell>
          <cell r="K977" t="str">
            <v>0151 17421037</v>
          </cell>
        </row>
        <row r="978">
          <cell r="D978" t="str">
            <v>Langenhan , Elke</v>
          </cell>
          <cell r="E978" t="str">
            <v xml:space="preserve"> , </v>
          </cell>
          <cell r="F978">
            <v>22260</v>
          </cell>
          <cell r="G978">
            <v>0</v>
          </cell>
          <cell r="H978" t="str">
            <v>022260</v>
          </cell>
          <cell r="I978" t="str">
            <v>03623 201442</v>
          </cell>
          <cell r="J978" t="str">
            <v>03623 201442</v>
          </cell>
          <cell r="K978" t="str">
            <v/>
          </cell>
        </row>
        <row r="979">
          <cell r="D979" t="str">
            <v>Langenhan , Finn</v>
          </cell>
          <cell r="E979" t="str">
            <v xml:space="preserve"> , </v>
          </cell>
          <cell r="F979">
            <v>22270</v>
          </cell>
          <cell r="G979">
            <v>0</v>
          </cell>
          <cell r="H979" t="str">
            <v>022270</v>
          </cell>
          <cell r="I979" t="str">
            <v>03623 201442</v>
          </cell>
          <cell r="J979" t="str">
            <v>03623 201442</v>
          </cell>
          <cell r="K979" t="str">
            <v/>
          </cell>
        </row>
        <row r="980">
          <cell r="D980" t="str">
            <v>Lapp , Harald</v>
          </cell>
          <cell r="E980" t="str">
            <v xml:space="preserve"> , </v>
          </cell>
          <cell r="F980">
            <v>12500</v>
          </cell>
          <cell r="G980">
            <v>0</v>
          </cell>
          <cell r="H980" t="str">
            <v>012500</v>
          </cell>
          <cell r="I980" t="str">
            <v>0361 6531484</v>
          </cell>
          <cell r="J980" t="str">
            <v>0361 6531484</v>
          </cell>
          <cell r="K980" t="str">
            <v/>
          </cell>
        </row>
        <row r="981">
          <cell r="D981" t="str">
            <v>Lapp , Antje Sabine</v>
          </cell>
          <cell r="E981" t="str">
            <v xml:space="preserve"> , </v>
          </cell>
          <cell r="F981">
            <v>12510</v>
          </cell>
          <cell r="G981">
            <v>0</v>
          </cell>
          <cell r="H981" t="str">
            <v>012510</v>
          </cell>
          <cell r="I981" t="str">
            <v>0361 6531484</v>
          </cell>
          <cell r="J981" t="str">
            <v>0361 6531484</v>
          </cell>
          <cell r="K981" t="str">
            <v/>
          </cell>
        </row>
        <row r="982">
          <cell r="D982" t="str">
            <v>Leder , Sabine</v>
          </cell>
          <cell r="E982" t="str">
            <v xml:space="preserve"> , </v>
          </cell>
          <cell r="F982">
            <v>21515</v>
          </cell>
          <cell r="G982">
            <v>0</v>
          </cell>
          <cell r="H982" t="str">
            <v>021515</v>
          </cell>
          <cell r="I982" t="str">
            <v>017676866248</v>
          </cell>
          <cell r="J982" t="str">
            <v/>
          </cell>
          <cell r="K982" t="str">
            <v>017676866248</v>
          </cell>
        </row>
        <row r="983">
          <cell r="D983" t="str">
            <v>Leder , Friedemann Balthasar</v>
          </cell>
          <cell r="E983" t="str">
            <v xml:space="preserve"> , </v>
          </cell>
          <cell r="F983">
            <v>21516</v>
          </cell>
          <cell r="G983">
            <v>0</v>
          </cell>
          <cell r="H983" t="str">
            <v>021516</v>
          </cell>
          <cell r="I983" t="str">
            <v>017647161767</v>
          </cell>
          <cell r="J983" t="str">
            <v/>
          </cell>
          <cell r="K983" t="str">
            <v>017647161767</v>
          </cell>
        </row>
        <row r="984">
          <cell r="D984" t="str">
            <v>Lehmann , Frank</v>
          </cell>
          <cell r="E984" t="str">
            <v xml:space="preserve"> , </v>
          </cell>
          <cell r="F984">
            <v>790</v>
          </cell>
          <cell r="G984">
            <v>0</v>
          </cell>
          <cell r="H984" t="str">
            <v>00790</v>
          </cell>
          <cell r="I984" t="str">
            <v>6464016</v>
          </cell>
          <cell r="J984" t="str">
            <v>6464016</v>
          </cell>
          <cell r="K984" t="str">
            <v/>
          </cell>
        </row>
        <row r="985">
          <cell r="D985" t="str">
            <v>Lehmann , Martina</v>
          </cell>
          <cell r="E985" t="str">
            <v xml:space="preserve"> , </v>
          </cell>
          <cell r="F985">
            <v>791</v>
          </cell>
          <cell r="G985">
            <v>0</v>
          </cell>
          <cell r="H985" t="str">
            <v>00791</v>
          </cell>
          <cell r="I985" t="str">
            <v>6553854</v>
          </cell>
          <cell r="J985" t="str">
            <v>6553854</v>
          </cell>
          <cell r="K985" t="str">
            <v/>
          </cell>
        </row>
        <row r="986">
          <cell r="D986" t="str">
            <v>Lehmann , Boris</v>
          </cell>
          <cell r="E986" t="str">
            <v xml:space="preserve"> , </v>
          </cell>
          <cell r="F986">
            <v>792</v>
          </cell>
          <cell r="G986">
            <v>0</v>
          </cell>
          <cell r="H986" t="str">
            <v>00792</v>
          </cell>
          <cell r="I986" t="str">
            <v>089 99547646</v>
          </cell>
          <cell r="J986" t="str">
            <v>089 99547646</v>
          </cell>
          <cell r="K986" t="str">
            <v>01705279512</v>
          </cell>
        </row>
        <row r="987">
          <cell r="D987" t="str">
            <v>Lehmann , Elvira</v>
          </cell>
          <cell r="E987" t="str">
            <v xml:space="preserve"> , </v>
          </cell>
          <cell r="F987">
            <v>13120</v>
          </cell>
          <cell r="G987">
            <v>0</v>
          </cell>
          <cell r="H987" t="str">
            <v>013120</v>
          </cell>
          <cell r="I987" t="str">
            <v>03692196241</v>
          </cell>
          <cell r="J987" t="str">
            <v>03692196241</v>
          </cell>
          <cell r="K987" t="str">
            <v>016092704036</v>
          </cell>
        </row>
        <row r="988">
          <cell r="D988" t="str">
            <v>Lehmann , Richard</v>
          </cell>
          <cell r="E988" t="str">
            <v xml:space="preserve"> , </v>
          </cell>
          <cell r="F988">
            <v>22701</v>
          </cell>
          <cell r="G988">
            <v>0</v>
          </cell>
          <cell r="H988" t="str">
            <v>022701</v>
          </cell>
          <cell r="I988" t="str">
            <v>0151 50724805</v>
          </cell>
          <cell r="J988" t="str">
            <v/>
          </cell>
          <cell r="K988" t="str">
            <v>0151 50724805</v>
          </cell>
        </row>
        <row r="989">
          <cell r="D989" t="str">
            <v>Lehmann , Valentin Tenzing</v>
          </cell>
          <cell r="E989" t="str">
            <v xml:space="preserve"> , </v>
          </cell>
          <cell r="F989">
            <v>22807</v>
          </cell>
          <cell r="G989">
            <v>0</v>
          </cell>
          <cell r="H989" t="str">
            <v>022807</v>
          </cell>
          <cell r="I989" t="str">
            <v/>
          </cell>
          <cell r="J989" t="str">
            <v/>
          </cell>
          <cell r="K989" t="str">
            <v/>
          </cell>
        </row>
        <row r="990">
          <cell r="D990" t="str">
            <v>Leidenfrost , Maria</v>
          </cell>
          <cell r="E990" t="str">
            <v xml:space="preserve"> , </v>
          </cell>
          <cell r="F990">
            <v>12690</v>
          </cell>
          <cell r="G990">
            <v>0</v>
          </cell>
          <cell r="H990" t="str">
            <v>012690</v>
          </cell>
          <cell r="I990" t="str">
            <v/>
          </cell>
          <cell r="J990" t="str">
            <v/>
          </cell>
          <cell r="K990" t="str">
            <v/>
          </cell>
        </row>
        <row r="991">
          <cell r="D991" t="str">
            <v>Leimbach , Kay</v>
          </cell>
          <cell r="E991" t="str">
            <v xml:space="preserve"> , </v>
          </cell>
          <cell r="F991">
            <v>16900</v>
          </cell>
          <cell r="G991">
            <v>0</v>
          </cell>
          <cell r="H991" t="str">
            <v>016900</v>
          </cell>
          <cell r="I991" t="str">
            <v>0151 41645358</v>
          </cell>
          <cell r="J991" t="str">
            <v/>
          </cell>
          <cell r="K991" t="str">
            <v>0151 41645358</v>
          </cell>
        </row>
        <row r="992">
          <cell r="D992" t="str">
            <v>Lembach , Johann</v>
          </cell>
          <cell r="E992" t="str">
            <v xml:space="preserve"> , </v>
          </cell>
          <cell r="F992">
            <v>22490</v>
          </cell>
          <cell r="G992">
            <v>0</v>
          </cell>
          <cell r="H992" t="str">
            <v>022490</v>
          </cell>
          <cell r="I992" t="str">
            <v/>
          </cell>
          <cell r="J992" t="str">
            <v/>
          </cell>
          <cell r="K992" t="str">
            <v/>
          </cell>
        </row>
        <row r="993">
          <cell r="D993" t="str">
            <v>Lemke , Urte</v>
          </cell>
          <cell r="E993" t="str">
            <v xml:space="preserve"> , </v>
          </cell>
          <cell r="F993">
            <v>8260</v>
          </cell>
          <cell r="G993">
            <v>0</v>
          </cell>
          <cell r="H993" t="str">
            <v>008260</v>
          </cell>
          <cell r="I993" t="str">
            <v>0176-96875602</v>
          </cell>
          <cell r="J993" t="str">
            <v/>
          </cell>
          <cell r="K993" t="str">
            <v>0176-96875602</v>
          </cell>
        </row>
        <row r="994">
          <cell r="D994" t="str">
            <v>Lemke , Karla Tove</v>
          </cell>
          <cell r="E994" t="str">
            <v xml:space="preserve"> , </v>
          </cell>
          <cell r="F994">
            <v>22394</v>
          </cell>
          <cell r="G994">
            <v>0</v>
          </cell>
          <cell r="H994" t="str">
            <v>022394</v>
          </cell>
          <cell r="I994" t="str">
            <v/>
          </cell>
          <cell r="J994" t="str">
            <v/>
          </cell>
          <cell r="K994" t="str">
            <v/>
          </cell>
        </row>
        <row r="995">
          <cell r="D995" t="str">
            <v>Lenhardt , Thorsten</v>
          </cell>
          <cell r="E995" t="str">
            <v xml:space="preserve"> , </v>
          </cell>
          <cell r="F995">
            <v>2650</v>
          </cell>
          <cell r="G995">
            <v>0</v>
          </cell>
          <cell r="H995" t="str">
            <v>002650</v>
          </cell>
          <cell r="I995" t="str">
            <v>0361-4173515</v>
          </cell>
          <cell r="J995" t="str">
            <v>0361-4173515</v>
          </cell>
          <cell r="K995" t="str">
            <v/>
          </cell>
        </row>
        <row r="996">
          <cell r="D996" t="str">
            <v>Lenz , Peter</v>
          </cell>
          <cell r="E996" t="str">
            <v xml:space="preserve"> , </v>
          </cell>
          <cell r="F996">
            <v>300</v>
          </cell>
          <cell r="G996">
            <v>0</v>
          </cell>
          <cell r="H996" t="str">
            <v>00300</v>
          </cell>
          <cell r="I996" t="str">
            <v>036605/85920</v>
          </cell>
          <cell r="J996" t="str">
            <v>036605/85920</v>
          </cell>
          <cell r="K996" t="str">
            <v/>
          </cell>
        </row>
        <row r="997">
          <cell r="D997" t="str">
            <v>Lenz , Gunther</v>
          </cell>
          <cell r="E997" t="str">
            <v xml:space="preserve"> , </v>
          </cell>
          <cell r="F997">
            <v>3980</v>
          </cell>
          <cell r="G997">
            <v>0</v>
          </cell>
          <cell r="H997" t="str">
            <v>003980</v>
          </cell>
          <cell r="I997" t="str">
            <v>0361-7850387</v>
          </cell>
          <cell r="J997" t="str">
            <v>0361-7850387</v>
          </cell>
          <cell r="K997" t="str">
            <v/>
          </cell>
        </row>
        <row r="998">
          <cell r="D998" t="str">
            <v>Leopold , Sunje</v>
          </cell>
          <cell r="E998" t="str">
            <v xml:space="preserve"> , </v>
          </cell>
          <cell r="F998">
            <v>22905</v>
          </cell>
          <cell r="G998">
            <v>0</v>
          </cell>
          <cell r="H998" t="str">
            <v>022905</v>
          </cell>
          <cell r="I998" t="str">
            <v/>
          </cell>
          <cell r="J998" t="str">
            <v/>
          </cell>
          <cell r="K998" t="str">
            <v/>
          </cell>
        </row>
        <row r="999">
          <cell r="D999" t="str">
            <v>Leser , Mary</v>
          </cell>
          <cell r="E999" t="str">
            <v xml:space="preserve"> , </v>
          </cell>
          <cell r="F999">
            <v>17040</v>
          </cell>
          <cell r="G999">
            <v>0</v>
          </cell>
          <cell r="H999" t="str">
            <v>017040</v>
          </cell>
          <cell r="I999" t="str">
            <v>0361 2119751</v>
          </cell>
          <cell r="J999" t="str">
            <v>0361 2119751</v>
          </cell>
          <cell r="K999" t="str">
            <v/>
          </cell>
        </row>
        <row r="1000">
          <cell r="D1000" t="str">
            <v>Leucht , Maximilian</v>
          </cell>
          <cell r="E1000" t="str">
            <v xml:space="preserve"> , </v>
          </cell>
          <cell r="F1000">
            <v>16090</v>
          </cell>
          <cell r="G1000">
            <v>0</v>
          </cell>
          <cell r="H1000" t="str">
            <v>016090</v>
          </cell>
          <cell r="I1000" t="str">
            <v>0361 5544497</v>
          </cell>
          <cell r="J1000" t="str">
            <v>0361 5544497</v>
          </cell>
          <cell r="K1000" t="str">
            <v>01712711839</v>
          </cell>
        </row>
        <row r="1001">
          <cell r="D1001" t="str">
            <v>Libbertz , Robin</v>
          </cell>
          <cell r="E1001" t="str">
            <v xml:space="preserve"> , </v>
          </cell>
          <cell r="F1001">
            <v>22760</v>
          </cell>
          <cell r="G1001">
            <v>0</v>
          </cell>
          <cell r="H1001" t="str">
            <v>022760</v>
          </cell>
          <cell r="I1001" t="str">
            <v>01629635342</v>
          </cell>
          <cell r="J1001" t="str">
            <v/>
          </cell>
          <cell r="K1001" t="str">
            <v>01629635342</v>
          </cell>
        </row>
        <row r="1002">
          <cell r="D1002" t="str">
            <v>Libbertz , Alea Lina</v>
          </cell>
          <cell r="E1002" t="str">
            <v xml:space="preserve"> , </v>
          </cell>
          <cell r="F1002">
            <v>22761</v>
          </cell>
          <cell r="G1002">
            <v>0</v>
          </cell>
          <cell r="H1002" t="str">
            <v>022761</v>
          </cell>
          <cell r="I1002" t="str">
            <v/>
          </cell>
          <cell r="J1002" t="str">
            <v/>
          </cell>
          <cell r="K1002" t="str">
            <v/>
          </cell>
        </row>
        <row r="1003">
          <cell r="D1003" t="str">
            <v>Libbertz , Emia Lotta</v>
          </cell>
          <cell r="E1003" t="str">
            <v xml:space="preserve"> , </v>
          </cell>
          <cell r="F1003">
            <v>22762</v>
          </cell>
          <cell r="G1003">
            <v>0</v>
          </cell>
          <cell r="H1003" t="str">
            <v>022762</v>
          </cell>
          <cell r="I1003" t="str">
            <v/>
          </cell>
          <cell r="J1003" t="str">
            <v/>
          </cell>
          <cell r="K1003" t="str">
            <v/>
          </cell>
        </row>
        <row r="1004">
          <cell r="D1004" t="str">
            <v>Liebert , Mareike</v>
          </cell>
          <cell r="E1004" t="str">
            <v xml:space="preserve"> , </v>
          </cell>
          <cell r="F1004">
            <v>20085</v>
          </cell>
          <cell r="G1004">
            <v>0</v>
          </cell>
          <cell r="H1004" t="str">
            <v>020085</v>
          </cell>
          <cell r="I1004" t="str">
            <v>01739639150</v>
          </cell>
          <cell r="J1004" t="str">
            <v/>
          </cell>
          <cell r="K1004" t="str">
            <v>01739639150</v>
          </cell>
        </row>
        <row r="1005">
          <cell r="D1005" t="str">
            <v>Liebetrau , Anne</v>
          </cell>
          <cell r="E1005" t="str">
            <v xml:space="preserve"> , </v>
          </cell>
          <cell r="F1005">
            <v>10070</v>
          </cell>
          <cell r="G1005">
            <v>0</v>
          </cell>
          <cell r="H1005" t="str">
            <v>010070</v>
          </cell>
          <cell r="I1005" t="str">
            <v>01632689256</v>
          </cell>
          <cell r="J1005" t="str">
            <v/>
          </cell>
          <cell r="K1005" t="str">
            <v>01632689256</v>
          </cell>
        </row>
        <row r="1006">
          <cell r="D1006" t="str">
            <v>Liebetrau , Karla</v>
          </cell>
          <cell r="E1006" t="str">
            <v xml:space="preserve"> , </v>
          </cell>
          <cell r="F1006">
            <v>10080</v>
          </cell>
          <cell r="G1006">
            <v>0</v>
          </cell>
          <cell r="H1006" t="str">
            <v>010080</v>
          </cell>
          <cell r="I1006" t="str">
            <v/>
          </cell>
          <cell r="J1006" t="str">
            <v/>
          </cell>
          <cell r="K1006" t="str">
            <v/>
          </cell>
        </row>
        <row r="1007">
          <cell r="D1007" t="str">
            <v>Liebetrau , Moritz</v>
          </cell>
          <cell r="E1007" t="str">
            <v xml:space="preserve"> , </v>
          </cell>
          <cell r="F1007">
            <v>18950</v>
          </cell>
          <cell r="G1007">
            <v>0</v>
          </cell>
          <cell r="H1007" t="str">
            <v>018950</v>
          </cell>
          <cell r="I1007" t="str">
            <v/>
          </cell>
          <cell r="J1007" t="str">
            <v/>
          </cell>
          <cell r="K1007" t="str">
            <v/>
          </cell>
        </row>
        <row r="1008">
          <cell r="D1008" t="str">
            <v>Liebig , Filbert</v>
          </cell>
          <cell r="E1008" t="str">
            <v xml:space="preserve"> , </v>
          </cell>
          <cell r="F1008">
            <v>8680</v>
          </cell>
          <cell r="G1008">
            <v>0</v>
          </cell>
          <cell r="H1008" t="str">
            <v>008680</v>
          </cell>
          <cell r="I1008" t="str">
            <v>0361-6003685</v>
          </cell>
          <cell r="J1008" t="str">
            <v>0361-6003685</v>
          </cell>
          <cell r="K1008" t="str">
            <v/>
          </cell>
        </row>
        <row r="1009">
          <cell r="D1009" t="str">
            <v>Liebig , Torsten</v>
          </cell>
          <cell r="E1009" t="str">
            <v xml:space="preserve"> , </v>
          </cell>
          <cell r="F1009">
            <v>21660</v>
          </cell>
          <cell r="G1009">
            <v>0</v>
          </cell>
          <cell r="H1009" t="str">
            <v>021660</v>
          </cell>
          <cell r="I1009" t="str">
            <v>01635782182</v>
          </cell>
          <cell r="J1009" t="str">
            <v/>
          </cell>
          <cell r="K1009" t="str">
            <v>01635782182</v>
          </cell>
        </row>
        <row r="1010">
          <cell r="D1010" t="str">
            <v>Liebl , Oldrich</v>
          </cell>
          <cell r="E1010" t="str">
            <v xml:space="preserve"> , </v>
          </cell>
          <cell r="F1010">
            <v>15390</v>
          </cell>
          <cell r="G1010">
            <v>0</v>
          </cell>
          <cell r="H1010" t="str">
            <v>015390</v>
          </cell>
          <cell r="I1010" t="str">
            <v>03269775118</v>
          </cell>
          <cell r="J1010" t="str">
            <v>03269775118</v>
          </cell>
          <cell r="K1010" t="str">
            <v>01634810968</v>
          </cell>
        </row>
        <row r="1011">
          <cell r="D1011" t="str">
            <v>Liedel , Maximilian</v>
          </cell>
          <cell r="E1011" t="str">
            <v xml:space="preserve"> , </v>
          </cell>
          <cell r="F1011">
            <v>22591</v>
          </cell>
          <cell r="G1011">
            <v>0</v>
          </cell>
          <cell r="H1011" t="str">
            <v>022591</v>
          </cell>
          <cell r="I1011" t="str">
            <v>03646230086</v>
          </cell>
          <cell r="J1011" t="str">
            <v>03646230086</v>
          </cell>
          <cell r="K1011" t="str">
            <v>017641997789</v>
          </cell>
        </row>
        <row r="1012">
          <cell r="D1012" t="str">
            <v>Liedtke , Christoph</v>
          </cell>
          <cell r="E1012" t="str">
            <v xml:space="preserve"> , </v>
          </cell>
          <cell r="F1012">
            <v>21280</v>
          </cell>
          <cell r="G1012">
            <v>0</v>
          </cell>
          <cell r="H1012" t="str">
            <v>021280</v>
          </cell>
          <cell r="I1012" t="str">
            <v>0361 4217957</v>
          </cell>
          <cell r="J1012" t="str">
            <v>0361 4217957</v>
          </cell>
          <cell r="K1012" t="str">
            <v/>
          </cell>
        </row>
        <row r="1013">
          <cell r="D1013" t="str">
            <v>Liers , Susanne</v>
          </cell>
          <cell r="E1013" t="str">
            <v xml:space="preserve"> , </v>
          </cell>
          <cell r="F1013">
            <v>8220</v>
          </cell>
          <cell r="G1013">
            <v>0</v>
          </cell>
          <cell r="H1013" t="str">
            <v>008220</v>
          </cell>
          <cell r="I1013" t="str">
            <v/>
          </cell>
          <cell r="J1013" t="str">
            <v/>
          </cell>
          <cell r="K1013" t="str">
            <v/>
          </cell>
        </row>
        <row r="1014">
          <cell r="D1014" t="str">
            <v>Lindae , Gerd</v>
          </cell>
          <cell r="E1014" t="str">
            <v xml:space="preserve"> , </v>
          </cell>
          <cell r="F1014">
            <v>13210</v>
          </cell>
          <cell r="G1014">
            <v>0</v>
          </cell>
          <cell r="H1014" t="str">
            <v>013210</v>
          </cell>
          <cell r="I1014" t="str">
            <v>03643825311</v>
          </cell>
          <cell r="J1014" t="str">
            <v>03643825311</v>
          </cell>
          <cell r="K1014" t="str">
            <v>015116825438</v>
          </cell>
        </row>
        <row r="1015">
          <cell r="D1015" t="str">
            <v>Lindel , Karlson</v>
          </cell>
          <cell r="E1015" t="str">
            <v xml:space="preserve"> , </v>
          </cell>
          <cell r="F1015">
            <v>22710</v>
          </cell>
          <cell r="G1015">
            <v>0</v>
          </cell>
          <cell r="H1015" t="str">
            <v>022710</v>
          </cell>
          <cell r="I1015" t="str">
            <v/>
          </cell>
          <cell r="J1015" t="str">
            <v/>
          </cell>
          <cell r="K1015" t="str">
            <v/>
          </cell>
        </row>
        <row r="1016">
          <cell r="D1016" t="str">
            <v>Lindemann , Gunnar</v>
          </cell>
          <cell r="E1016" t="str">
            <v xml:space="preserve"> , </v>
          </cell>
          <cell r="F1016">
            <v>7700</v>
          </cell>
          <cell r="G1016">
            <v>0</v>
          </cell>
          <cell r="H1016" t="str">
            <v>007700</v>
          </cell>
          <cell r="I1016" t="str">
            <v>036122649351</v>
          </cell>
          <cell r="J1016" t="str">
            <v>036122649351</v>
          </cell>
          <cell r="K1016" t="str">
            <v>0152 28826238</v>
          </cell>
        </row>
        <row r="1017">
          <cell r="D1017" t="str">
            <v>Lindemann , Tim</v>
          </cell>
          <cell r="E1017" t="str">
            <v xml:space="preserve"> , </v>
          </cell>
          <cell r="F1017">
            <v>22815</v>
          </cell>
          <cell r="G1017">
            <v>0</v>
          </cell>
          <cell r="H1017" t="str">
            <v>022815</v>
          </cell>
          <cell r="I1017" t="str">
            <v/>
          </cell>
          <cell r="J1017" t="str">
            <v/>
          </cell>
          <cell r="K1017" t="str">
            <v/>
          </cell>
        </row>
        <row r="1018">
          <cell r="D1018" t="str">
            <v>Linder , Sandra</v>
          </cell>
          <cell r="E1018" t="str">
            <v xml:space="preserve"> , </v>
          </cell>
          <cell r="F1018">
            <v>22729</v>
          </cell>
          <cell r="G1018">
            <v>0</v>
          </cell>
          <cell r="H1018" t="str">
            <v>022729</v>
          </cell>
          <cell r="I1018" t="str">
            <v>16097360405</v>
          </cell>
          <cell r="J1018" t="str">
            <v/>
          </cell>
          <cell r="K1018" t="str">
            <v>16097360405</v>
          </cell>
        </row>
        <row r="1019">
          <cell r="D1019" t="str">
            <v>Lindl , Lisa</v>
          </cell>
          <cell r="E1019" t="str">
            <v xml:space="preserve"> , </v>
          </cell>
          <cell r="F1019">
            <v>20135</v>
          </cell>
          <cell r="G1019">
            <v>0</v>
          </cell>
          <cell r="H1019" t="str">
            <v>020135</v>
          </cell>
          <cell r="I1019" t="str">
            <v>015773373578</v>
          </cell>
          <cell r="J1019" t="str">
            <v/>
          </cell>
          <cell r="K1019" t="str">
            <v>015773373578</v>
          </cell>
        </row>
        <row r="1020">
          <cell r="D1020" t="str">
            <v>Lindner , Jörg</v>
          </cell>
          <cell r="E1020" t="str">
            <v xml:space="preserve"> , </v>
          </cell>
          <cell r="F1020">
            <v>22417</v>
          </cell>
          <cell r="G1020">
            <v>0</v>
          </cell>
          <cell r="H1020" t="str">
            <v>022417</v>
          </cell>
          <cell r="I1020" t="str">
            <v>015202135234</v>
          </cell>
          <cell r="J1020" t="str">
            <v/>
          </cell>
          <cell r="K1020" t="str">
            <v>015202135234</v>
          </cell>
        </row>
        <row r="1021">
          <cell r="D1021" t="str">
            <v>Lindner , Doreen</v>
          </cell>
          <cell r="E1021" t="str">
            <v xml:space="preserve"> , </v>
          </cell>
          <cell r="F1021">
            <v>22418</v>
          </cell>
          <cell r="G1021">
            <v>0</v>
          </cell>
          <cell r="H1021" t="str">
            <v>022418</v>
          </cell>
          <cell r="I1021" t="str">
            <v/>
          </cell>
          <cell r="J1021" t="str">
            <v/>
          </cell>
          <cell r="K1021" t="str">
            <v/>
          </cell>
        </row>
        <row r="1022">
          <cell r="D1022" t="str">
            <v>Link , Angelika</v>
          </cell>
          <cell r="E1022" t="str">
            <v xml:space="preserve"> , </v>
          </cell>
          <cell r="F1022">
            <v>22837</v>
          </cell>
          <cell r="G1022">
            <v>0</v>
          </cell>
          <cell r="H1022" t="str">
            <v>022837</v>
          </cell>
          <cell r="I1022" t="str">
            <v>0174-91 96 711</v>
          </cell>
          <cell r="J1022" t="str">
            <v/>
          </cell>
          <cell r="K1022" t="str">
            <v>0174-91 96 711</v>
          </cell>
        </row>
        <row r="1023">
          <cell r="D1023" t="str">
            <v>Linke , Stefan</v>
          </cell>
          <cell r="E1023" t="str">
            <v xml:space="preserve"> , </v>
          </cell>
          <cell r="F1023">
            <v>2590</v>
          </cell>
          <cell r="G1023">
            <v>0</v>
          </cell>
          <cell r="H1023" t="str">
            <v>002590</v>
          </cell>
          <cell r="I1023" t="str">
            <v>5403621</v>
          </cell>
          <cell r="J1023" t="str">
            <v>5403621</v>
          </cell>
          <cell r="K1023" t="str">
            <v/>
          </cell>
        </row>
        <row r="1024">
          <cell r="D1024" t="str">
            <v>Linke , Linah Johanna</v>
          </cell>
          <cell r="E1024" t="str">
            <v xml:space="preserve"> , </v>
          </cell>
          <cell r="F1024">
            <v>20460</v>
          </cell>
          <cell r="G1024">
            <v>0</v>
          </cell>
          <cell r="H1024" t="str">
            <v>020460</v>
          </cell>
          <cell r="I1024" t="str">
            <v>5403621</v>
          </cell>
          <cell r="J1024" t="str">
            <v>5403621</v>
          </cell>
          <cell r="K1024" t="str">
            <v/>
          </cell>
        </row>
        <row r="1025">
          <cell r="D1025" t="str">
            <v>Linß , Michael</v>
          </cell>
          <cell r="E1025" t="str">
            <v xml:space="preserve"> , </v>
          </cell>
          <cell r="F1025">
            <v>9990</v>
          </cell>
          <cell r="G1025">
            <v>0</v>
          </cell>
          <cell r="H1025" t="str">
            <v>009990</v>
          </cell>
          <cell r="I1025" t="str">
            <v>0172 3504287</v>
          </cell>
          <cell r="J1025" t="str">
            <v/>
          </cell>
          <cell r="K1025" t="str">
            <v>0172 3504287</v>
          </cell>
        </row>
        <row r="1026">
          <cell r="D1026" t="str">
            <v>Lippold , Enrico</v>
          </cell>
          <cell r="E1026" t="str">
            <v xml:space="preserve"> , </v>
          </cell>
          <cell r="F1026">
            <v>15920</v>
          </cell>
          <cell r="G1026">
            <v>0</v>
          </cell>
          <cell r="H1026" t="str">
            <v>015920</v>
          </cell>
          <cell r="I1026" t="str">
            <v>036929 88575</v>
          </cell>
          <cell r="J1026" t="str">
            <v>036929 88575</v>
          </cell>
          <cell r="K1026" t="str">
            <v>0160 95687971</v>
          </cell>
        </row>
        <row r="1027">
          <cell r="D1027" t="str">
            <v>Lippold , Leonie</v>
          </cell>
          <cell r="E1027" t="str">
            <v xml:space="preserve"> , </v>
          </cell>
          <cell r="F1027">
            <v>15940</v>
          </cell>
          <cell r="G1027">
            <v>0</v>
          </cell>
          <cell r="H1027" t="str">
            <v>015940</v>
          </cell>
          <cell r="I1027" t="str">
            <v>036929 88575</v>
          </cell>
          <cell r="J1027" t="str">
            <v>036929 88575</v>
          </cell>
          <cell r="K1027" t="str">
            <v/>
          </cell>
        </row>
        <row r="1028">
          <cell r="D1028" t="str">
            <v>Lippold , Felix</v>
          </cell>
          <cell r="E1028" t="str">
            <v xml:space="preserve"> , </v>
          </cell>
          <cell r="F1028">
            <v>15950</v>
          </cell>
          <cell r="G1028">
            <v>0</v>
          </cell>
          <cell r="H1028" t="str">
            <v>015950</v>
          </cell>
          <cell r="I1028" t="str">
            <v>036929 88575</v>
          </cell>
          <cell r="J1028" t="str">
            <v>036929 88575</v>
          </cell>
          <cell r="K1028" t="str">
            <v/>
          </cell>
        </row>
        <row r="1029">
          <cell r="D1029" t="str">
            <v>Löber , Jakob</v>
          </cell>
          <cell r="E1029" t="str">
            <v xml:space="preserve"> , </v>
          </cell>
          <cell r="F1029">
            <v>8730</v>
          </cell>
          <cell r="G1029">
            <v>0</v>
          </cell>
          <cell r="H1029" t="str">
            <v>008730</v>
          </cell>
          <cell r="I1029" t="str">
            <v>0177-3313932</v>
          </cell>
          <cell r="J1029" t="str">
            <v>0177-3313932</v>
          </cell>
          <cell r="K1029" t="str">
            <v/>
          </cell>
        </row>
        <row r="1030">
          <cell r="D1030" t="str">
            <v>Lohse , Yves</v>
          </cell>
          <cell r="E1030" t="str">
            <v xml:space="preserve"> , </v>
          </cell>
          <cell r="F1030">
            <v>270</v>
          </cell>
          <cell r="G1030">
            <v>0</v>
          </cell>
          <cell r="H1030" t="str">
            <v>00270</v>
          </cell>
          <cell r="I1030" t="str">
            <v>0179-3272555</v>
          </cell>
          <cell r="J1030" t="str">
            <v/>
          </cell>
          <cell r="K1030" t="str">
            <v>0179-3272555</v>
          </cell>
        </row>
        <row r="1031">
          <cell r="D1031" t="str">
            <v>Loos , Stephan</v>
          </cell>
          <cell r="E1031" t="str">
            <v xml:space="preserve"> , </v>
          </cell>
          <cell r="F1031">
            <v>3630</v>
          </cell>
          <cell r="G1031">
            <v>0</v>
          </cell>
          <cell r="H1031" t="str">
            <v>003630</v>
          </cell>
          <cell r="I1031" t="str">
            <v>03628 584553</v>
          </cell>
          <cell r="J1031" t="str">
            <v>03628 584553</v>
          </cell>
          <cell r="K1031" t="str">
            <v/>
          </cell>
        </row>
        <row r="1032">
          <cell r="D1032" t="str">
            <v>Lorbeer , Tina</v>
          </cell>
          <cell r="E1032" t="str">
            <v xml:space="preserve"> , </v>
          </cell>
          <cell r="F1032">
            <v>22438</v>
          </cell>
          <cell r="G1032">
            <v>0</v>
          </cell>
          <cell r="H1032" t="str">
            <v>022438</v>
          </cell>
          <cell r="I1032" t="str">
            <v>01723010743</v>
          </cell>
          <cell r="J1032" t="str">
            <v>01723010743</v>
          </cell>
          <cell r="K1032" t="str">
            <v/>
          </cell>
        </row>
        <row r="1033">
          <cell r="D1033" t="str">
            <v>Lorenz , Stefanie</v>
          </cell>
          <cell r="E1033" t="str">
            <v xml:space="preserve"> , </v>
          </cell>
          <cell r="F1033">
            <v>4180</v>
          </cell>
          <cell r="G1033">
            <v>0</v>
          </cell>
          <cell r="H1033" t="str">
            <v>004180</v>
          </cell>
          <cell r="I1033" t="str">
            <v>01796678936</v>
          </cell>
          <cell r="J1033" t="str">
            <v>01796678936</v>
          </cell>
          <cell r="K1033" t="str">
            <v/>
          </cell>
        </row>
        <row r="1034">
          <cell r="D1034" t="str">
            <v>Lorenz , Markus</v>
          </cell>
          <cell r="E1034" t="str">
            <v xml:space="preserve"> , </v>
          </cell>
          <cell r="F1034">
            <v>2850</v>
          </cell>
          <cell r="G1034">
            <v>0</v>
          </cell>
          <cell r="H1034" t="str">
            <v>002850</v>
          </cell>
          <cell r="I1034" t="str">
            <v>01796678936</v>
          </cell>
          <cell r="J1034" t="str">
            <v>01796678936</v>
          </cell>
          <cell r="K1034" t="str">
            <v/>
          </cell>
        </row>
        <row r="1035">
          <cell r="D1035" t="str">
            <v>Lorenz , Stefan</v>
          </cell>
          <cell r="E1035" t="str">
            <v xml:space="preserve"> , </v>
          </cell>
          <cell r="F1035">
            <v>22774</v>
          </cell>
          <cell r="G1035">
            <v>0</v>
          </cell>
          <cell r="H1035" t="str">
            <v>022774</v>
          </cell>
          <cell r="I1035" t="str">
            <v/>
          </cell>
          <cell r="J1035" t="str">
            <v/>
          </cell>
          <cell r="K1035" t="str">
            <v/>
          </cell>
        </row>
        <row r="1036">
          <cell r="D1036" t="str">
            <v>Loschau , Ava Luzia</v>
          </cell>
          <cell r="E1036" t="str">
            <v xml:space="preserve"> , </v>
          </cell>
          <cell r="F1036">
            <v>21360</v>
          </cell>
          <cell r="G1036">
            <v>0</v>
          </cell>
          <cell r="H1036" t="str">
            <v>021360</v>
          </cell>
          <cell r="I1036" t="str">
            <v>01772412670</v>
          </cell>
          <cell r="J1036" t="str">
            <v/>
          </cell>
          <cell r="K1036" t="str">
            <v>01772412670</v>
          </cell>
        </row>
        <row r="1037">
          <cell r="D1037" t="str">
            <v>Loschnig , Birte</v>
          </cell>
          <cell r="E1037" t="str">
            <v xml:space="preserve"> , </v>
          </cell>
          <cell r="F1037">
            <v>21840</v>
          </cell>
          <cell r="G1037">
            <v>0</v>
          </cell>
          <cell r="H1037" t="str">
            <v>021840</v>
          </cell>
          <cell r="I1037" t="str">
            <v/>
          </cell>
          <cell r="J1037" t="str">
            <v/>
          </cell>
          <cell r="K1037" t="str">
            <v/>
          </cell>
        </row>
        <row r="1038">
          <cell r="D1038" t="str">
            <v>Löser , Stefan</v>
          </cell>
          <cell r="E1038" t="str">
            <v xml:space="preserve"> , </v>
          </cell>
          <cell r="F1038">
            <v>22866</v>
          </cell>
          <cell r="G1038">
            <v>0</v>
          </cell>
          <cell r="H1038" t="str">
            <v>022866</v>
          </cell>
          <cell r="I1038" t="str">
            <v/>
          </cell>
          <cell r="J1038" t="str">
            <v/>
          </cell>
          <cell r="K1038" t="str">
            <v/>
          </cell>
        </row>
        <row r="1039">
          <cell r="D1039" t="str">
            <v>Ludloff , Felix</v>
          </cell>
          <cell r="E1039" t="str">
            <v xml:space="preserve"> , </v>
          </cell>
          <cell r="F1039">
            <v>7980</v>
          </cell>
          <cell r="G1039">
            <v>0</v>
          </cell>
          <cell r="H1039" t="str">
            <v>007980</v>
          </cell>
          <cell r="I1039" t="str">
            <v>01723442707</v>
          </cell>
          <cell r="J1039" t="str">
            <v/>
          </cell>
          <cell r="K1039" t="str">
            <v>01723442707</v>
          </cell>
        </row>
        <row r="1040">
          <cell r="D1040" t="str">
            <v>Ludwig , Paul</v>
          </cell>
          <cell r="E1040" t="str">
            <v xml:space="preserve"> , </v>
          </cell>
          <cell r="F1040">
            <v>18520</v>
          </cell>
          <cell r="G1040">
            <v>0</v>
          </cell>
          <cell r="H1040" t="str">
            <v>018520</v>
          </cell>
          <cell r="I1040" t="str">
            <v>017672616112</v>
          </cell>
          <cell r="J1040" t="str">
            <v/>
          </cell>
          <cell r="K1040" t="str">
            <v>017672616112</v>
          </cell>
        </row>
        <row r="1041">
          <cell r="D1041" t="str">
            <v>Ludwig , Dominik</v>
          </cell>
          <cell r="E1041" t="str">
            <v xml:space="preserve"> , </v>
          </cell>
          <cell r="F1041">
            <v>22566</v>
          </cell>
          <cell r="G1041">
            <v>0</v>
          </cell>
          <cell r="H1041" t="str">
            <v>022566</v>
          </cell>
          <cell r="I1041" t="str">
            <v>03632 8282216</v>
          </cell>
          <cell r="J1041" t="str">
            <v>03632 8282216</v>
          </cell>
          <cell r="K1041" t="str">
            <v>0174 4368454</v>
          </cell>
        </row>
        <row r="1042">
          <cell r="D1042" t="str">
            <v>Ludwig , Frank</v>
          </cell>
          <cell r="E1042" t="str">
            <v xml:space="preserve"> , </v>
          </cell>
          <cell r="F1042">
            <v>21618</v>
          </cell>
          <cell r="G1042">
            <v>0</v>
          </cell>
          <cell r="H1042" t="str">
            <v>021618</v>
          </cell>
          <cell r="I1042" t="str">
            <v/>
          </cell>
          <cell r="J1042" t="str">
            <v/>
          </cell>
          <cell r="K1042" t="str">
            <v/>
          </cell>
        </row>
        <row r="1043">
          <cell r="D1043" t="str">
            <v>Ludwig , Corinna</v>
          </cell>
          <cell r="E1043" t="str">
            <v xml:space="preserve"> , </v>
          </cell>
          <cell r="F1043">
            <v>21617</v>
          </cell>
          <cell r="G1043">
            <v>0</v>
          </cell>
          <cell r="H1043" t="str">
            <v>021617</v>
          </cell>
          <cell r="I1043" t="str">
            <v/>
          </cell>
          <cell r="J1043" t="str">
            <v/>
          </cell>
          <cell r="K1043" t="str">
            <v/>
          </cell>
        </row>
        <row r="1044">
          <cell r="D1044" t="str">
            <v>Ludwig , Christian</v>
          </cell>
          <cell r="E1044" t="str">
            <v xml:space="preserve"> , </v>
          </cell>
          <cell r="F1044">
            <v>22546</v>
          </cell>
          <cell r="G1044">
            <v>0</v>
          </cell>
          <cell r="H1044" t="str">
            <v>022546</v>
          </cell>
          <cell r="I1044" t="str">
            <v>01626226307</v>
          </cell>
          <cell r="J1044" t="str">
            <v>01626226307</v>
          </cell>
          <cell r="K1044" t="str">
            <v/>
          </cell>
        </row>
        <row r="1045">
          <cell r="D1045" t="str">
            <v>Luleich , Torsten</v>
          </cell>
          <cell r="E1045" t="str">
            <v xml:space="preserve"> , </v>
          </cell>
          <cell r="F1045">
            <v>4790</v>
          </cell>
          <cell r="G1045">
            <v>0</v>
          </cell>
          <cell r="H1045" t="str">
            <v>004790</v>
          </cell>
          <cell r="I1045" t="str">
            <v>0160-6833569</v>
          </cell>
          <cell r="J1045" t="str">
            <v>0160-6833569</v>
          </cell>
          <cell r="K1045" t="str">
            <v/>
          </cell>
        </row>
        <row r="1046">
          <cell r="D1046" t="str">
            <v>Lumme , Lina</v>
          </cell>
          <cell r="E1046" t="str">
            <v xml:space="preserve"> , </v>
          </cell>
          <cell r="F1046">
            <v>4730</v>
          </cell>
          <cell r="G1046">
            <v>0</v>
          </cell>
          <cell r="H1046" t="str">
            <v>004730</v>
          </cell>
          <cell r="I1046" t="str">
            <v>0361-5512836</v>
          </cell>
          <cell r="J1046" t="str">
            <v>0361-5512836</v>
          </cell>
          <cell r="K1046" t="str">
            <v/>
          </cell>
        </row>
        <row r="1047">
          <cell r="D1047" t="str">
            <v>Lumme , Lore Brunella</v>
          </cell>
          <cell r="E1047" t="str">
            <v xml:space="preserve"> , </v>
          </cell>
          <cell r="F1047">
            <v>8080</v>
          </cell>
          <cell r="G1047">
            <v>0</v>
          </cell>
          <cell r="H1047" t="str">
            <v>008080</v>
          </cell>
          <cell r="I1047" t="str">
            <v>0361-5512836</v>
          </cell>
          <cell r="J1047" t="str">
            <v>0361-5512836</v>
          </cell>
          <cell r="K1047" t="str">
            <v/>
          </cell>
        </row>
        <row r="1048">
          <cell r="D1048" t="str">
            <v>Luthardt , Sabine</v>
          </cell>
          <cell r="E1048" t="str">
            <v xml:space="preserve"> , </v>
          </cell>
          <cell r="F1048">
            <v>11340</v>
          </cell>
          <cell r="G1048">
            <v>0</v>
          </cell>
          <cell r="H1048" t="str">
            <v>011340</v>
          </cell>
          <cell r="I1048" t="str">
            <v>03629-3782</v>
          </cell>
          <cell r="J1048" t="str">
            <v>03629-3782</v>
          </cell>
          <cell r="K1048" t="str">
            <v/>
          </cell>
        </row>
        <row r="1049">
          <cell r="D1049" t="str">
            <v>Luthardt , Eva</v>
          </cell>
          <cell r="E1049" t="str">
            <v xml:space="preserve"> , </v>
          </cell>
          <cell r="F1049">
            <v>11190</v>
          </cell>
          <cell r="G1049">
            <v>0</v>
          </cell>
          <cell r="H1049" t="str">
            <v>011190</v>
          </cell>
          <cell r="I1049" t="str">
            <v>0177-9637576</v>
          </cell>
          <cell r="J1049" t="str">
            <v/>
          </cell>
          <cell r="K1049" t="str">
            <v>0177-9637576</v>
          </cell>
        </row>
        <row r="1050">
          <cell r="D1050" t="str">
            <v>Luz , Pauline</v>
          </cell>
          <cell r="E1050" t="str">
            <v xml:space="preserve"> , </v>
          </cell>
          <cell r="F1050">
            <v>21992</v>
          </cell>
          <cell r="G1050">
            <v>0</v>
          </cell>
          <cell r="H1050" t="str">
            <v>021992</v>
          </cell>
          <cell r="I1050" t="str">
            <v>0361-6003098</v>
          </cell>
          <cell r="J1050" t="str">
            <v>0361-6003098</v>
          </cell>
          <cell r="K1050" t="str">
            <v>0173-6128993</v>
          </cell>
        </row>
        <row r="1051">
          <cell r="D1051" t="str">
            <v>Maaß , Franziska</v>
          </cell>
          <cell r="E1051" t="str">
            <v xml:space="preserve"> , </v>
          </cell>
          <cell r="F1051">
            <v>22529</v>
          </cell>
          <cell r="G1051">
            <v>0</v>
          </cell>
          <cell r="H1051" t="str">
            <v>022529</v>
          </cell>
          <cell r="I1051" t="str">
            <v>01734328915</v>
          </cell>
          <cell r="J1051" t="str">
            <v/>
          </cell>
          <cell r="K1051" t="str">
            <v>01734328915</v>
          </cell>
        </row>
        <row r="1052">
          <cell r="D1052" t="str">
            <v>MacGregor , Claire</v>
          </cell>
          <cell r="E1052" t="str">
            <v xml:space="preserve"> , </v>
          </cell>
          <cell r="F1052">
            <v>20591</v>
          </cell>
          <cell r="G1052">
            <v>0</v>
          </cell>
          <cell r="H1052" t="str">
            <v>020591</v>
          </cell>
          <cell r="I1052" t="str">
            <v/>
          </cell>
          <cell r="J1052" t="str">
            <v/>
          </cell>
          <cell r="K1052" t="str">
            <v/>
          </cell>
        </row>
        <row r="1053">
          <cell r="D1053" t="str">
            <v>Mach , Martin</v>
          </cell>
          <cell r="E1053" t="str">
            <v xml:space="preserve"> , </v>
          </cell>
          <cell r="F1053">
            <v>22607</v>
          </cell>
          <cell r="G1053">
            <v>0</v>
          </cell>
          <cell r="H1053" t="str">
            <v>022607</v>
          </cell>
          <cell r="I1053" t="str">
            <v>015258501049</v>
          </cell>
          <cell r="J1053" t="str">
            <v/>
          </cell>
          <cell r="K1053" t="str">
            <v>015258501049</v>
          </cell>
        </row>
        <row r="1054">
          <cell r="D1054" t="str">
            <v>Mach , Katarzyna</v>
          </cell>
          <cell r="E1054" t="str">
            <v xml:space="preserve"> , </v>
          </cell>
          <cell r="F1054">
            <v>22608</v>
          </cell>
          <cell r="G1054">
            <v>0</v>
          </cell>
          <cell r="H1054" t="str">
            <v>022608</v>
          </cell>
          <cell r="I1054" t="str">
            <v>015258501062</v>
          </cell>
          <cell r="J1054" t="str">
            <v>015258501062</v>
          </cell>
          <cell r="K1054" t="str">
            <v/>
          </cell>
        </row>
        <row r="1055">
          <cell r="D1055" t="str">
            <v>Macheleidt , Tobias</v>
          </cell>
          <cell r="E1055" t="str">
            <v xml:space="preserve"> , </v>
          </cell>
          <cell r="F1055">
            <v>2810</v>
          </cell>
          <cell r="G1055">
            <v>0</v>
          </cell>
          <cell r="H1055" t="str">
            <v>002810</v>
          </cell>
          <cell r="I1055" t="str">
            <v>03617461787</v>
          </cell>
          <cell r="J1055" t="str">
            <v>03617461787</v>
          </cell>
          <cell r="K1055" t="str">
            <v/>
          </cell>
        </row>
        <row r="1056">
          <cell r="D1056" t="str">
            <v>Machwirth , Janet</v>
          </cell>
          <cell r="E1056" t="str">
            <v xml:space="preserve"> , </v>
          </cell>
          <cell r="F1056">
            <v>22985</v>
          </cell>
          <cell r="G1056">
            <v>0</v>
          </cell>
          <cell r="H1056" t="str">
            <v>022985</v>
          </cell>
          <cell r="I1056" t="str">
            <v>01794522855</v>
          </cell>
          <cell r="J1056" t="str">
            <v>01794522855</v>
          </cell>
          <cell r="K1056" t="str">
            <v>01794522855</v>
          </cell>
        </row>
        <row r="1057">
          <cell r="D1057" t="str">
            <v>Machwirth , Megan</v>
          </cell>
          <cell r="E1057" t="str">
            <v xml:space="preserve"> , </v>
          </cell>
          <cell r="F1057">
            <v>22986</v>
          </cell>
          <cell r="G1057">
            <v>0</v>
          </cell>
          <cell r="H1057" t="str">
            <v>022986</v>
          </cell>
          <cell r="I1057" t="str">
            <v/>
          </cell>
          <cell r="J1057" t="str">
            <v/>
          </cell>
          <cell r="K1057" t="str">
            <v/>
          </cell>
        </row>
        <row r="1058">
          <cell r="D1058" t="str">
            <v>Maczioschek , Vicky</v>
          </cell>
          <cell r="E1058" t="str">
            <v xml:space="preserve"> , </v>
          </cell>
          <cell r="F1058">
            <v>20505</v>
          </cell>
          <cell r="G1058">
            <v>0</v>
          </cell>
          <cell r="H1058" t="str">
            <v>020505</v>
          </cell>
          <cell r="I1058" t="str">
            <v/>
          </cell>
          <cell r="J1058" t="str">
            <v/>
          </cell>
          <cell r="K1058" t="str">
            <v/>
          </cell>
        </row>
        <row r="1059">
          <cell r="D1059" t="str">
            <v>Maczioschek , Vicky</v>
          </cell>
          <cell r="E1059" t="str">
            <v xml:space="preserve"> , </v>
          </cell>
          <cell r="F1059">
            <v>22641</v>
          </cell>
          <cell r="G1059">
            <v>0</v>
          </cell>
          <cell r="H1059" t="str">
            <v>022641</v>
          </cell>
          <cell r="I1059" t="str">
            <v/>
          </cell>
          <cell r="J1059" t="str">
            <v/>
          </cell>
          <cell r="K1059" t="str">
            <v/>
          </cell>
        </row>
        <row r="1060">
          <cell r="D1060" t="str">
            <v>Mader , Christoph</v>
          </cell>
          <cell r="E1060" t="str">
            <v xml:space="preserve"> , </v>
          </cell>
          <cell r="F1060">
            <v>22759</v>
          </cell>
          <cell r="G1060">
            <v>0</v>
          </cell>
          <cell r="H1060" t="str">
            <v>022759</v>
          </cell>
          <cell r="I1060" t="str">
            <v>017634698462</v>
          </cell>
          <cell r="J1060" t="str">
            <v/>
          </cell>
          <cell r="K1060" t="str">
            <v>017634698462</v>
          </cell>
        </row>
        <row r="1061">
          <cell r="D1061" t="str">
            <v>Magiera , Clara</v>
          </cell>
          <cell r="E1061" t="str">
            <v xml:space="preserve"> , </v>
          </cell>
          <cell r="F1061">
            <v>21203</v>
          </cell>
          <cell r="G1061">
            <v>0</v>
          </cell>
          <cell r="H1061" t="str">
            <v>021203</v>
          </cell>
          <cell r="I1061" t="str">
            <v/>
          </cell>
          <cell r="J1061" t="str">
            <v/>
          </cell>
          <cell r="K1061" t="str">
            <v/>
          </cell>
        </row>
        <row r="1062">
          <cell r="D1062" t="str">
            <v>Magiera , Frida</v>
          </cell>
          <cell r="E1062" t="str">
            <v xml:space="preserve"> , </v>
          </cell>
          <cell r="F1062">
            <v>21204</v>
          </cell>
          <cell r="G1062">
            <v>0</v>
          </cell>
          <cell r="H1062" t="str">
            <v>021204</v>
          </cell>
          <cell r="I1062" t="str">
            <v/>
          </cell>
          <cell r="J1062" t="str">
            <v/>
          </cell>
          <cell r="K1062" t="str">
            <v/>
          </cell>
        </row>
        <row r="1063">
          <cell r="D1063" t="str">
            <v>Magiera , Jochen</v>
          </cell>
          <cell r="E1063" t="str">
            <v xml:space="preserve"> , </v>
          </cell>
          <cell r="F1063">
            <v>21200</v>
          </cell>
          <cell r="G1063">
            <v>0</v>
          </cell>
          <cell r="H1063" t="str">
            <v>021200</v>
          </cell>
          <cell r="I1063" t="str">
            <v>01727977100</v>
          </cell>
          <cell r="J1063" t="str">
            <v/>
          </cell>
          <cell r="K1063" t="str">
            <v>01727977100</v>
          </cell>
        </row>
        <row r="1064">
          <cell r="D1064" t="str">
            <v>Magiera , Katja</v>
          </cell>
          <cell r="E1064" t="str">
            <v xml:space="preserve"> , </v>
          </cell>
          <cell r="F1064">
            <v>21201</v>
          </cell>
          <cell r="G1064">
            <v>0</v>
          </cell>
          <cell r="H1064" t="str">
            <v>021201</v>
          </cell>
          <cell r="I1064" t="str">
            <v/>
          </cell>
          <cell r="J1064" t="str">
            <v/>
          </cell>
          <cell r="K1064" t="str">
            <v/>
          </cell>
        </row>
        <row r="1065">
          <cell r="D1065" t="str">
            <v>Maicher , Alexander</v>
          </cell>
          <cell r="E1065" t="str">
            <v xml:space="preserve"> , </v>
          </cell>
          <cell r="F1065">
            <v>22104</v>
          </cell>
          <cell r="G1065">
            <v>0</v>
          </cell>
          <cell r="H1065" t="str">
            <v>022104</v>
          </cell>
          <cell r="I1065" t="str">
            <v/>
          </cell>
          <cell r="J1065" t="str">
            <v/>
          </cell>
          <cell r="K1065" t="str">
            <v/>
          </cell>
        </row>
        <row r="1066">
          <cell r="D1066" t="str">
            <v>Maisch , Hannes</v>
          </cell>
          <cell r="E1066" t="str">
            <v xml:space="preserve"> , </v>
          </cell>
          <cell r="F1066">
            <v>17910</v>
          </cell>
          <cell r="G1066">
            <v>0</v>
          </cell>
          <cell r="H1066" t="str">
            <v>017910</v>
          </cell>
          <cell r="I1066" t="str">
            <v/>
          </cell>
          <cell r="J1066" t="str">
            <v/>
          </cell>
          <cell r="K1066" t="str">
            <v/>
          </cell>
        </row>
        <row r="1067">
          <cell r="D1067" t="str">
            <v>Mallikat , Tobias</v>
          </cell>
          <cell r="E1067" t="str">
            <v xml:space="preserve"> , </v>
          </cell>
          <cell r="F1067">
            <v>11120</v>
          </cell>
          <cell r="G1067">
            <v>0</v>
          </cell>
          <cell r="H1067" t="str">
            <v>011120</v>
          </cell>
          <cell r="I1067" t="str">
            <v>0152-02047709</v>
          </cell>
          <cell r="J1067" t="str">
            <v/>
          </cell>
          <cell r="K1067" t="str">
            <v>0152-02047709</v>
          </cell>
        </row>
        <row r="1068">
          <cell r="D1068" t="str">
            <v>Malluche , Alicia</v>
          </cell>
          <cell r="E1068" t="str">
            <v xml:space="preserve"> , </v>
          </cell>
          <cell r="F1068">
            <v>14230</v>
          </cell>
          <cell r="G1068">
            <v>0</v>
          </cell>
          <cell r="H1068" t="str">
            <v>014230</v>
          </cell>
          <cell r="I1068" t="str">
            <v/>
          </cell>
          <cell r="J1068" t="str">
            <v/>
          </cell>
          <cell r="K1068" t="str">
            <v/>
          </cell>
        </row>
        <row r="1069">
          <cell r="D1069" t="str">
            <v>Mangold , Patrick</v>
          </cell>
          <cell r="E1069" t="str">
            <v xml:space="preserve"> , </v>
          </cell>
          <cell r="F1069">
            <v>12870</v>
          </cell>
          <cell r="G1069">
            <v>0</v>
          </cell>
          <cell r="H1069" t="str">
            <v>012870</v>
          </cell>
          <cell r="I1069" t="str">
            <v>0162 7186787</v>
          </cell>
          <cell r="J1069" t="str">
            <v/>
          </cell>
          <cell r="K1069" t="str">
            <v>0162 7186787</v>
          </cell>
        </row>
        <row r="1070">
          <cell r="D1070" t="str">
            <v>Maniura , Maik</v>
          </cell>
          <cell r="E1070" t="str">
            <v xml:space="preserve"> , </v>
          </cell>
          <cell r="F1070">
            <v>22361</v>
          </cell>
          <cell r="G1070">
            <v>0</v>
          </cell>
          <cell r="H1070" t="str">
            <v>022361</v>
          </cell>
          <cell r="I1070" t="str">
            <v>0172-9655747</v>
          </cell>
          <cell r="J1070" t="str">
            <v/>
          </cell>
          <cell r="K1070" t="str">
            <v>0172-9655747</v>
          </cell>
        </row>
        <row r="1071">
          <cell r="D1071" t="str">
            <v>Mann , Janine</v>
          </cell>
          <cell r="E1071" t="str">
            <v xml:space="preserve"> , </v>
          </cell>
          <cell r="F1071">
            <v>21481</v>
          </cell>
          <cell r="G1071">
            <v>0</v>
          </cell>
          <cell r="H1071" t="str">
            <v>021481</v>
          </cell>
          <cell r="I1071" t="str">
            <v/>
          </cell>
          <cell r="J1071" t="str">
            <v/>
          </cell>
          <cell r="K1071" t="str">
            <v/>
          </cell>
        </row>
        <row r="1072">
          <cell r="D1072" t="str">
            <v>Männchen , Andreas</v>
          </cell>
          <cell r="E1072" t="str">
            <v xml:space="preserve"> , </v>
          </cell>
          <cell r="F1072">
            <v>22658</v>
          </cell>
          <cell r="G1072">
            <v>0</v>
          </cell>
          <cell r="H1072" t="str">
            <v>022658</v>
          </cell>
          <cell r="I1072" t="str">
            <v/>
          </cell>
          <cell r="J1072" t="str">
            <v/>
          </cell>
          <cell r="K1072" t="str">
            <v/>
          </cell>
        </row>
        <row r="1073">
          <cell r="D1073" t="str">
            <v>Manner , Peter</v>
          </cell>
          <cell r="E1073" t="str">
            <v xml:space="preserve"> , </v>
          </cell>
          <cell r="F1073">
            <v>21312</v>
          </cell>
          <cell r="G1073">
            <v>0</v>
          </cell>
          <cell r="H1073" t="str">
            <v>021312</v>
          </cell>
          <cell r="I1073" t="str">
            <v>017629752985</v>
          </cell>
          <cell r="J1073" t="str">
            <v/>
          </cell>
          <cell r="K1073" t="str">
            <v>017629752985</v>
          </cell>
        </row>
        <row r="1074">
          <cell r="D1074" t="str">
            <v>Manner , Julius</v>
          </cell>
          <cell r="E1074" t="str">
            <v xml:space="preserve"> , </v>
          </cell>
          <cell r="F1074">
            <v>21313</v>
          </cell>
          <cell r="G1074">
            <v>0</v>
          </cell>
          <cell r="H1074" t="str">
            <v>021313</v>
          </cell>
          <cell r="I1074" t="str">
            <v/>
          </cell>
          <cell r="J1074" t="str">
            <v/>
          </cell>
          <cell r="K1074" t="str">
            <v/>
          </cell>
        </row>
        <row r="1075">
          <cell r="D1075" t="str">
            <v>Mannig , Maria</v>
          </cell>
          <cell r="E1075" t="str">
            <v xml:space="preserve"> , </v>
          </cell>
          <cell r="F1075">
            <v>22939</v>
          </cell>
          <cell r="G1075">
            <v>0</v>
          </cell>
          <cell r="H1075" t="str">
            <v>022939</v>
          </cell>
          <cell r="I1075" t="str">
            <v>01743857667</v>
          </cell>
          <cell r="J1075" t="str">
            <v>01743857667</v>
          </cell>
          <cell r="K1075" t="str">
            <v/>
          </cell>
        </row>
        <row r="1076">
          <cell r="D1076" t="str">
            <v>Maroldt , Ines</v>
          </cell>
          <cell r="E1076" t="str">
            <v xml:space="preserve"> , </v>
          </cell>
          <cell r="F1076">
            <v>12440</v>
          </cell>
          <cell r="G1076">
            <v>0</v>
          </cell>
          <cell r="H1076" t="str">
            <v>012440</v>
          </cell>
          <cell r="I1076" t="str">
            <v/>
          </cell>
          <cell r="J1076" t="str">
            <v/>
          </cell>
          <cell r="K1076" t="str">
            <v/>
          </cell>
        </row>
        <row r="1077">
          <cell r="D1077" t="str">
            <v>Maroldt , Niklas</v>
          </cell>
          <cell r="E1077" t="str">
            <v xml:space="preserve"> , </v>
          </cell>
          <cell r="F1077">
            <v>12450</v>
          </cell>
          <cell r="G1077">
            <v>0</v>
          </cell>
          <cell r="H1077" t="str">
            <v>012450</v>
          </cell>
          <cell r="I1077" t="str">
            <v/>
          </cell>
          <cell r="J1077" t="str">
            <v/>
          </cell>
          <cell r="K1077" t="str">
            <v/>
          </cell>
        </row>
        <row r="1078">
          <cell r="D1078" t="str">
            <v>Marquardt , Ralf</v>
          </cell>
          <cell r="E1078" t="str">
            <v xml:space="preserve"> , </v>
          </cell>
          <cell r="F1078">
            <v>22393</v>
          </cell>
          <cell r="G1078">
            <v>0</v>
          </cell>
          <cell r="H1078" t="str">
            <v>022393</v>
          </cell>
          <cell r="I1078" t="str">
            <v/>
          </cell>
          <cell r="J1078" t="str">
            <v/>
          </cell>
          <cell r="K1078" t="str">
            <v/>
          </cell>
        </row>
        <row r="1079">
          <cell r="D1079" t="str">
            <v>Marr , Tobias</v>
          </cell>
          <cell r="E1079" t="str">
            <v xml:space="preserve"> , </v>
          </cell>
          <cell r="F1079">
            <v>2800</v>
          </cell>
          <cell r="G1079">
            <v>0</v>
          </cell>
          <cell r="H1079" t="str">
            <v>002800</v>
          </cell>
          <cell r="I1079" t="str">
            <v>015114966807</v>
          </cell>
          <cell r="J1079" t="str">
            <v/>
          </cell>
          <cell r="K1079" t="str">
            <v>015114966807</v>
          </cell>
        </row>
        <row r="1080">
          <cell r="D1080" t="str">
            <v>Marr , Mia</v>
          </cell>
          <cell r="E1080" t="str">
            <v xml:space="preserve"> , </v>
          </cell>
          <cell r="F1080">
            <v>17800</v>
          </cell>
          <cell r="G1080">
            <v>0</v>
          </cell>
          <cell r="H1080" t="str">
            <v>017800</v>
          </cell>
          <cell r="I1080" t="str">
            <v/>
          </cell>
          <cell r="J1080" t="str">
            <v/>
          </cell>
          <cell r="K1080" t="str">
            <v/>
          </cell>
        </row>
        <row r="1081">
          <cell r="D1081" t="str">
            <v>Marr , Carl Milan</v>
          </cell>
          <cell r="E1081" t="str">
            <v xml:space="preserve"> , </v>
          </cell>
          <cell r="F1081">
            <v>21616</v>
          </cell>
          <cell r="G1081">
            <v>0</v>
          </cell>
          <cell r="H1081" t="str">
            <v>021616</v>
          </cell>
          <cell r="I1081" t="str">
            <v/>
          </cell>
          <cell r="J1081" t="str">
            <v/>
          </cell>
          <cell r="K1081" t="str">
            <v/>
          </cell>
        </row>
        <row r="1082">
          <cell r="D1082" t="str">
            <v>Martini , Silvio</v>
          </cell>
          <cell r="E1082" t="str">
            <v xml:space="preserve"> , </v>
          </cell>
          <cell r="F1082">
            <v>21818</v>
          </cell>
          <cell r="G1082">
            <v>0</v>
          </cell>
          <cell r="H1082" t="str">
            <v>021818</v>
          </cell>
          <cell r="I1082" t="str">
            <v>015119515264</v>
          </cell>
          <cell r="J1082" t="str">
            <v/>
          </cell>
          <cell r="K1082" t="str">
            <v>015119515264</v>
          </cell>
        </row>
        <row r="1083">
          <cell r="D1083" t="str">
            <v>Maruschky , Ralf</v>
          </cell>
          <cell r="E1083" t="str">
            <v xml:space="preserve"> , </v>
          </cell>
          <cell r="F1083">
            <v>14610</v>
          </cell>
          <cell r="G1083">
            <v>0</v>
          </cell>
          <cell r="H1083" t="str">
            <v>014610</v>
          </cell>
          <cell r="I1083" t="str">
            <v>03616008976</v>
          </cell>
          <cell r="J1083" t="str">
            <v>03616008976</v>
          </cell>
          <cell r="K1083" t="str">
            <v/>
          </cell>
        </row>
        <row r="1084">
          <cell r="D1084" t="str">
            <v>Maruschky , Anja</v>
          </cell>
          <cell r="E1084" t="str">
            <v xml:space="preserve"> , </v>
          </cell>
          <cell r="F1084">
            <v>14620</v>
          </cell>
          <cell r="G1084">
            <v>0</v>
          </cell>
          <cell r="H1084" t="str">
            <v>014620</v>
          </cell>
          <cell r="I1084" t="str">
            <v>03616008976</v>
          </cell>
          <cell r="J1084" t="str">
            <v>03616008976</v>
          </cell>
          <cell r="K1084" t="str">
            <v/>
          </cell>
        </row>
        <row r="1085">
          <cell r="D1085" t="str">
            <v>Maruschky , Carlo</v>
          </cell>
          <cell r="E1085" t="str">
            <v xml:space="preserve"> , </v>
          </cell>
          <cell r="F1085">
            <v>14630</v>
          </cell>
          <cell r="G1085">
            <v>0</v>
          </cell>
          <cell r="H1085" t="str">
            <v>014630</v>
          </cell>
          <cell r="I1085" t="str">
            <v>03616008976</v>
          </cell>
          <cell r="J1085" t="str">
            <v>03616008976</v>
          </cell>
          <cell r="K1085" t="str">
            <v/>
          </cell>
        </row>
        <row r="1086">
          <cell r="D1086" t="str">
            <v>Maruschky , Johann</v>
          </cell>
          <cell r="E1086" t="str">
            <v xml:space="preserve"> , </v>
          </cell>
          <cell r="F1086">
            <v>14640</v>
          </cell>
          <cell r="G1086">
            <v>0</v>
          </cell>
          <cell r="H1086" t="str">
            <v>014640</v>
          </cell>
          <cell r="I1086" t="str">
            <v>03616008976</v>
          </cell>
          <cell r="J1086" t="str">
            <v>03616008976</v>
          </cell>
          <cell r="K1086" t="str">
            <v/>
          </cell>
        </row>
        <row r="1087">
          <cell r="D1087" t="str">
            <v>Marzi , Heike</v>
          </cell>
          <cell r="E1087" t="str">
            <v xml:space="preserve"> , </v>
          </cell>
          <cell r="F1087">
            <v>7060</v>
          </cell>
          <cell r="G1087">
            <v>0</v>
          </cell>
          <cell r="H1087" t="str">
            <v>007060</v>
          </cell>
          <cell r="I1087" t="str">
            <v>0361/3453803</v>
          </cell>
          <cell r="J1087" t="str">
            <v>0361/3453803</v>
          </cell>
          <cell r="K1087" t="str">
            <v/>
          </cell>
        </row>
        <row r="1088">
          <cell r="D1088" t="str">
            <v>Marzi , Elias</v>
          </cell>
          <cell r="E1088" t="str">
            <v xml:space="preserve"> , </v>
          </cell>
          <cell r="F1088">
            <v>7070</v>
          </cell>
          <cell r="G1088">
            <v>0</v>
          </cell>
          <cell r="H1088" t="str">
            <v>007070</v>
          </cell>
          <cell r="I1088" t="str">
            <v>0361/3453803</v>
          </cell>
          <cell r="J1088" t="str">
            <v>0361/3453803</v>
          </cell>
          <cell r="K1088" t="str">
            <v/>
          </cell>
        </row>
        <row r="1089">
          <cell r="D1089" t="str">
            <v>Matthes , Michael</v>
          </cell>
          <cell r="E1089" t="str">
            <v xml:space="preserve"> , </v>
          </cell>
          <cell r="F1089">
            <v>9630</v>
          </cell>
          <cell r="G1089">
            <v>0</v>
          </cell>
          <cell r="H1089" t="str">
            <v>009630</v>
          </cell>
          <cell r="I1089" t="str">
            <v>0361-3450474</v>
          </cell>
          <cell r="J1089" t="str">
            <v>0361-3450474</v>
          </cell>
          <cell r="K1089" t="str">
            <v/>
          </cell>
        </row>
        <row r="1090">
          <cell r="D1090" t="str">
            <v>Matthes , Johann-Jakob</v>
          </cell>
          <cell r="E1090" t="str">
            <v xml:space="preserve"> , </v>
          </cell>
          <cell r="F1090">
            <v>9640</v>
          </cell>
          <cell r="G1090">
            <v>0</v>
          </cell>
          <cell r="H1090" t="str">
            <v>009640</v>
          </cell>
          <cell r="I1090" t="str">
            <v>0361-3450474</v>
          </cell>
          <cell r="J1090" t="str">
            <v>0361-3450474</v>
          </cell>
          <cell r="K1090" t="str">
            <v/>
          </cell>
        </row>
        <row r="1091">
          <cell r="D1091" t="str">
            <v>Matusiak , Paul</v>
          </cell>
          <cell r="E1091" t="str">
            <v xml:space="preserve"> , </v>
          </cell>
          <cell r="F1091">
            <v>21341</v>
          </cell>
          <cell r="G1091">
            <v>0</v>
          </cell>
          <cell r="H1091" t="str">
            <v>021341</v>
          </cell>
          <cell r="I1091" t="str">
            <v/>
          </cell>
          <cell r="J1091" t="str">
            <v/>
          </cell>
          <cell r="K1091" t="str">
            <v/>
          </cell>
        </row>
        <row r="1092">
          <cell r="D1092" t="str">
            <v>Matusiak , Nele</v>
          </cell>
          <cell r="E1092" t="str">
            <v xml:space="preserve"> , </v>
          </cell>
          <cell r="F1092">
            <v>21342</v>
          </cell>
          <cell r="G1092">
            <v>0</v>
          </cell>
          <cell r="H1092" t="str">
            <v>021342</v>
          </cell>
          <cell r="I1092" t="str">
            <v/>
          </cell>
          <cell r="J1092" t="str">
            <v/>
          </cell>
          <cell r="K1092" t="str">
            <v/>
          </cell>
        </row>
        <row r="1093">
          <cell r="D1093" t="str">
            <v>Matusiak , Maik</v>
          </cell>
          <cell r="E1093" t="str">
            <v xml:space="preserve"> , </v>
          </cell>
          <cell r="F1093">
            <v>21339</v>
          </cell>
          <cell r="G1093">
            <v>0</v>
          </cell>
          <cell r="H1093" t="str">
            <v>021339</v>
          </cell>
          <cell r="I1093" t="str">
            <v>017656589455</v>
          </cell>
          <cell r="J1093" t="str">
            <v/>
          </cell>
          <cell r="K1093" t="str">
            <v>017656589455</v>
          </cell>
        </row>
        <row r="1094">
          <cell r="D1094" t="str">
            <v>Matusiak-Hellhoff , Cornelia</v>
          </cell>
          <cell r="E1094" t="str">
            <v xml:space="preserve"> , </v>
          </cell>
          <cell r="F1094">
            <v>21340</v>
          </cell>
          <cell r="G1094">
            <v>0</v>
          </cell>
          <cell r="H1094" t="str">
            <v>021340</v>
          </cell>
          <cell r="I1094" t="str">
            <v/>
          </cell>
          <cell r="J1094" t="str">
            <v/>
          </cell>
          <cell r="K1094" t="str">
            <v/>
          </cell>
        </row>
        <row r="1095">
          <cell r="D1095" t="str">
            <v>Maulhardt , Lukas</v>
          </cell>
          <cell r="E1095" t="str">
            <v xml:space="preserve"> , </v>
          </cell>
          <cell r="F1095">
            <v>22989</v>
          </cell>
          <cell r="G1095">
            <v>0</v>
          </cell>
          <cell r="H1095" t="str">
            <v>022989</v>
          </cell>
          <cell r="I1095" t="str">
            <v>017617719281</v>
          </cell>
          <cell r="J1095" t="str">
            <v/>
          </cell>
          <cell r="K1095" t="str">
            <v>017617719281</v>
          </cell>
        </row>
        <row r="1096">
          <cell r="D1096" t="str">
            <v>Maye , Martina</v>
          </cell>
          <cell r="E1096" t="str">
            <v xml:space="preserve"> , </v>
          </cell>
          <cell r="F1096">
            <v>2481</v>
          </cell>
          <cell r="G1096">
            <v>0</v>
          </cell>
          <cell r="H1096" t="str">
            <v>002481</v>
          </cell>
          <cell r="I1096" t="str">
            <v>3457470</v>
          </cell>
          <cell r="J1096" t="str">
            <v>3457470</v>
          </cell>
          <cell r="K1096" t="str">
            <v/>
          </cell>
        </row>
        <row r="1097">
          <cell r="D1097" t="str">
            <v>Maye , Hans-Günther</v>
          </cell>
          <cell r="E1097" t="str">
            <v xml:space="preserve"> , </v>
          </cell>
          <cell r="F1097">
            <v>2480</v>
          </cell>
          <cell r="G1097">
            <v>0</v>
          </cell>
          <cell r="H1097" t="str">
            <v>002480</v>
          </cell>
          <cell r="I1097" t="str">
            <v>3457470</v>
          </cell>
          <cell r="J1097" t="str">
            <v>3457470</v>
          </cell>
          <cell r="K1097" t="str">
            <v/>
          </cell>
        </row>
        <row r="1098">
          <cell r="D1098" t="str">
            <v>Meiwald , Michael</v>
          </cell>
          <cell r="E1098" t="str">
            <v xml:space="preserve"> , </v>
          </cell>
          <cell r="F1098">
            <v>16410</v>
          </cell>
          <cell r="G1098">
            <v>0</v>
          </cell>
          <cell r="H1098" t="str">
            <v>016410</v>
          </cell>
          <cell r="I1098" t="str">
            <v>0361 3450826</v>
          </cell>
          <cell r="J1098" t="str">
            <v>0361 3450826</v>
          </cell>
          <cell r="K1098" t="str">
            <v>0172 3671776</v>
          </cell>
        </row>
        <row r="1099">
          <cell r="D1099" t="str">
            <v>Melang , Karsten</v>
          </cell>
          <cell r="E1099" t="str">
            <v xml:space="preserve"> , </v>
          </cell>
          <cell r="F1099">
            <v>18390</v>
          </cell>
          <cell r="G1099">
            <v>0</v>
          </cell>
          <cell r="H1099" t="str">
            <v>018390</v>
          </cell>
          <cell r="I1099" t="str">
            <v>017661021938</v>
          </cell>
          <cell r="J1099" t="str">
            <v/>
          </cell>
          <cell r="K1099" t="str">
            <v>017661021938</v>
          </cell>
        </row>
        <row r="1100">
          <cell r="D1100" t="str">
            <v>Melcher , Julia</v>
          </cell>
          <cell r="E1100" t="str">
            <v xml:space="preserve"> , </v>
          </cell>
          <cell r="F1100">
            <v>22392</v>
          </cell>
          <cell r="G1100">
            <v>0</v>
          </cell>
          <cell r="H1100" t="str">
            <v>022392</v>
          </cell>
          <cell r="I1100" t="str">
            <v>01 51 68 13 92 50</v>
          </cell>
          <cell r="J1100" t="str">
            <v/>
          </cell>
          <cell r="K1100" t="str">
            <v>01 51 68 13 92 50</v>
          </cell>
        </row>
        <row r="1101">
          <cell r="D1101" t="str">
            <v>Melich , Alesia</v>
          </cell>
          <cell r="E1101" t="str">
            <v xml:space="preserve"> , </v>
          </cell>
          <cell r="F1101">
            <v>22624</v>
          </cell>
          <cell r="G1101">
            <v>0</v>
          </cell>
          <cell r="H1101" t="str">
            <v>022624</v>
          </cell>
          <cell r="I1101" t="str">
            <v/>
          </cell>
          <cell r="J1101" t="str">
            <v/>
          </cell>
          <cell r="K1101" t="str">
            <v/>
          </cell>
        </row>
        <row r="1102">
          <cell r="D1102" t="str">
            <v>Melzer , Christopher</v>
          </cell>
          <cell r="E1102" t="str">
            <v xml:space="preserve"> , </v>
          </cell>
          <cell r="F1102">
            <v>21753</v>
          </cell>
          <cell r="G1102">
            <v>0</v>
          </cell>
          <cell r="H1102" t="str">
            <v>021753</v>
          </cell>
          <cell r="I1102" t="str">
            <v>015222779116</v>
          </cell>
          <cell r="J1102" t="str">
            <v/>
          </cell>
          <cell r="K1102" t="str">
            <v>015222779116</v>
          </cell>
        </row>
        <row r="1103">
          <cell r="D1103" t="str">
            <v>Memm , Monika</v>
          </cell>
          <cell r="E1103" t="str">
            <v xml:space="preserve"> , </v>
          </cell>
          <cell r="F1103">
            <v>12770</v>
          </cell>
          <cell r="G1103">
            <v>0</v>
          </cell>
          <cell r="H1103" t="str">
            <v>012770</v>
          </cell>
          <cell r="I1103" t="str">
            <v>0361 3459161</v>
          </cell>
          <cell r="J1103" t="str">
            <v>0361 3459161</v>
          </cell>
          <cell r="K1103" t="str">
            <v/>
          </cell>
        </row>
        <row r="1104">
          <cell r="D1104" t="str">
            <v>Menzel , Michael</v>
          </cell>
          <cell r="E1104" t="str">
            <v xml:space="preserve"> , </v>
          </cell>
          <cell r="F1104">
            <v>22616</v>
          </cell>
          <cell r="G1104">
            <v>0</v>
          </cell>
          <cell r="H1104" t="str">
            <v>022616</v>
          </cell>
          <cell r="I1104" t="str">
            <v>036167910</v>
          </cell>
          <cell r="J1104" t="str">
            <v>036167910</v>
          </cell>
          <cell r="K1104" t="str">
            <v>01723635036</v>
          </cell>
        </row>
        <row r="1105">
          <cell r="D1105" t="str">
            <v>Merten , Thomas</v>
          </cell>
          <cell r="E1105" t="str">
            <v xml:space="preserve"> , </v>
          </cell>
          <cell r="F1105">
            <v>5600</v>
          </cell>
          <cell r="G1105">
            <v>0</v>
          </cell>
          <cell r="H1105" t="str">
            <v>005600</v>
          </cell>
          <cell r="I1105" t="str">
            <v>036739 41937</v>
          </cell>
          <cell r="J1105" t="str">
            <v>036739 41937</v>
          </cell>
          <cell r="K1105" t="str">
            <v>0171 7755936</v>
          </cell>
        </row>
        <row r="1106">
          <cell r="D1106" t="str">
            <v>Merten , Annette</v>
          </cell>
          <cell r="E1106" t="str">
            <v xml:space="preserve"> , </v>
          </cell>
          <cell r="F1106">
            <v>5610</v>
          </cell>
          <cell r="G1106">
            <v>0</v>
          </cell>
          <cell r="H1106" t="str">
            <v>005610</v>
          </cell>
          <cell r="I1106" t="str">
            <v>036739 41937</v>
          </cell>
          <cell r="J1106" t="str">
            <v>036739 41937</v>
          </cell>
          <cell r="K1106" t="str">
            <v/>
          </cell>
        </row>
        <row r="1107">
          <cell r="D1107" t="str">
            <v>Meß , Mario</v>
          </cell>
          <cell r="E1107" t="str">
            <v xml:space="preserve"> , </v>
          </cell>
          <cell r="F1107">
            <v>19450</v>
          </cell>
          <cell r="G1107">
            <v>0</v>
          </cell>
          <cell r="H1107" t="str">
            <v>019450</v>
          </cell>
          <cell r="I1107" t="str">
            <v>016097481944</v>
          </cell>
          <cell r="J1107" t="str">
            <v/>
          </cell>
          <cell r="K1107" t="str">
            <v>016097481944</v>
          </cell>
        </row>
        <row r="1108">
          <cell r="D1108" t="str">
            <v>Meß , Maurice</v>
          </cell>
          <cell r="E1108" t="str">
            <v xml:space="preserve"> , </v>
          </cell>
          <cell r="F1108">
            <v>19460</v>
          </cell>
          <cell r="G1108">
            <v>0</v>
          </cell>
          <cell r="H1108" t="str">
            <v>019460</v>
          </cell>
          <cell r="I1108" t="str">
            <v/>
          </cell>
          <cell r="J1108" t="str">
            <v/>
          </cell>
          <cell r="K1108" t="str">
            <v/>
          </cell>
        </row>
        <row r="1109">
          <cell r="D1109" t="str">
            <v>Metschulat , Victoria</v>
          </cell>
          <cell r="E1109" t="str">
            <v xml:space="preserve"> , </v>
          </cell>
          <cell r="F1109">
            <v>22829</v>
          </cell>
          <cell r="G1109">
            <v>0</v>
          </cell>
          <cell r="H1109" t="str">
            <v>022829</v>
          </cell>
          <cell r="I1109" t="str">
            <v/>
          </cell>
          <cell r="J1109" t="str">
            <v/>
          </cell>
          <cell r="K1109" t="str">
            <v/>
          </cell>
        </row>
        <row r="1110">
          <cell r="D1110" t="str">
            <v>Metz , Klaus-Peter</v>
          </cell>
          <cell r="E1110" t="str">
            <v xml:space="preserve"> , </v>
          </cell>
          <cell r="F1110">
            <v>22896</v>
          </cell>
          <cell r="G1110">
            <v>0</v>
          </cell>
          <cell r="H1110" t="str">
            <v>022896</v>
          </cell>
          <cell r="I1110" t="str">
            <v>03637421796</v>
          </cell>
          <cell r="J1110" t="str">
            <v>03637421796</v>
          </cell>
          <cell r="K1110" t="str">
            <v>01629863613</v>
          </cell>
        </row>
        <row r="1111">
          <cell r="D1111" t="str">
            <v>Metz , Petra</v>
          </cell>
          <cell r="E1111" t="str">
            <v xml:space="preserve"> , </v>
          </cell>
          <cell r="F1111">
            <v>22897</v>
          </cell>
          <cell r="G1111">
            <v>0</v>
          </cell>
          <cell r="H1111" t="str">
            <v>022897</v>
          </cell>
          <cell r="I1111" t="str">
            <v>015170865205</v>
          </cell>
          <cell r="J1111" t="str">
            <v>015170865205</v>
          </cell>
          <cell r="K1111" t="str">
            <v/>
          </cell>
        </row>
        <row r="1112">
          <cell r="D1112" t="str">
            <v>Metzdorf , Simone</v>
          </cell>
          <cell r="E1112" t="str">
            <v xml:space="preserve"> , </v>
          </cell>
          <cell r="F1112">
            <v>14080</v>
          </cell>
          <cell r="G1112">
            <v>0</v>
          </cell>
          <cell r="H1112" t="str">
            <v>014080</v>
          </cell>
          <cell r="I1112" t="str">
            <v>017683500395</v>
          </cell>
          <cell r="J1112" t="str">
            <v>017683500395</v>
          </cell>
          <cell r="K1112" t="str">
            <v/>
          </cell>
        </row>
        <row r="1113">
          <cell r="D1113" t="str">
            <v>Metzner , Bruno</v>
          </cell>
          <cell r="E1113" t="str">
            <v xml:space="preserve"> , </v>
          </cell>
          <cell r="F1113">
            <v>22660</v>
          </cell>
          <cell r="G1113">
            <v>0</v>
          </cell>
          <cell r="H1113" t="str">
            <v>022660</v>
          </cell>
          <cell r="I1113" t="str">
            <v>01792670005</v>
          </cell>
          <cell r="J1113" t="str">
            <v/>
          </cell>
          <cell r="K1113" t="str">
            <v>01792670005</v>
          </cell>
        </row>
        <row r="1114">
          <cell r="D1114" t="str">
            <v>Meyer , Steffen</v>
          </cell>
          <cell r="E1114" t="str">
            <v xml:space="preserve"> , </v>
          </cell>
          <cell r="F1114">
            <v>11520</v>
          </cell>
          <cell r="G1114">
            <v>0</v>
          </cell>
          <cell r="H1114" t="str">
            <v>011520</v>
          </cell>
          <cell r="I1114" t="str">
            <v>03601-446853</v>
          </cell>
          <cell r="J1114" t="str">
            <v>03601-446853</v>
          </cell>
          <cell r="K1114" t="str">
            <v/>
          </cell>
        </row>
        <row r="1115">
          <cell r="D1115" t="str">
            <v>Meyer , Sabine</v>
          </cell>
          <cell r="E1115" t="str">
            <v xml:space="preserve"> , </v>
          </cell>
          <cell r="F1115">
            <v>11530</v>
          </cell>
          <cell r="G1115">
            <v>0</v>
          </cell>
          <cell r="H1115" t="str">
            <v>011530</v>
          </cell>
          <cell r="I1115" t="str">
            <v>03601-446853</v>
          </cell>
          <cell r="J1115" t="str">
            <v>03601-446853</v>
          </cell>
          <cell r="K1115" t="str">
            <v/>
          </cell>
        </row>
        <row r="1116">
          <cell r="D1116" t="str">
            <v>Michauck , Adele</v>
          </cell>
          <cell r="E1116" t="str">
            <v xml:space="preserve"> , </v>
          </cell>
          <cell r="F1116">
            <v>17680</v>
          </cell>
          <cell r="G1116">
            <v>0</v>
          </cell>
          <cell r="H1116" t="str">
            <v>017680</v>
          </cell>
          <cell r="I1116" t="str">
            <v>0361 22648101</v>
          </cell>
          <cell r="J1116" t="str">
            <v>0361 22648101</v>
          </cell>
          <cell r="K1116" t="str">
            <v/>
          </cell>
        </row>
        <row r="1117">
          <cell r="D1117" t="str">
            <v>Michauck , Hedwig</v>
          </cell>
          <cell r="E1117" t="str">
            <v xml:space="preserve"> , </v>
          </cell>
          <cell r="F1117">
            <v>20240</v>
          </cell>
          <cell r="G1117">
            <v>0</v>
          </cell>
          <cell r="H1117" t="str">
            <v>020240</v>
          </cell>
          <cell r="I1117" t="str">
            <v>0361 22648101</v>
          </cell>
          <cell r="J1117" t="str">
            <v>0361 22648101</v>
          </cell>
          <cell r="K1117" t="str">
            <v/>
          </cell>
        </row>
        <row r="1118">
          <cell r="D1118" t="str">
            <v>Michel , Jonas</v>
          </cell>
          <cell r="E1118" t="str">
            <v xml:space="preserve"> , </v>
          </cell>
          <cell r="F1118">
            <v>21140</v>
          </cell>
          <cell r="G1118">
            <v>0</v>
          </cell>
          <cell r="H1118" t="str">
            <v>021140</v>
          </cell>
          <cell r="I1118" t="str">
            <v>015163392208</v>
          </cell>
          <cell r="J1118" t="str">
            <v/>
          </cell>
          <cell r="K1118" t="str">
            <v>015163392208</v>
          </cell>
        </row>
        <row r="1119">
          <cell r="D1119" t="str">
            <v>Mieth , Martin</v>
          </cell>
          <cell r="E1119" t="str">
            <v xml:space="preserve"> , </v>
          </cell>
          <cell r="F1119">
            <v>10150</v>
          </cell>
          <cell r="G1119">
            <v>0</v>
          </cell>
          <cell r="H1119" t="str">
            <v>010150</v>
          </cell>
          <cell r="I1119" t="str">
            <v>0163-2593835</v>
          </cell>
          <cell r="J1119" t="str">
            <v/>
          </cell>
          <cell r="K1119" t="str">
            <v>0163-2593835</v>
          </cell>
        </row>
        <row r="1120">
          <cell r="D1120" t="str">
            <v>Mieth , Michael</v>
          </cell>
          <cell r="E1120" t="str">
            <v xml:space="preserve"> , </v>
          </cell>
          <cell r="F1120">
            <v>10140</v>
          </cell>
          <cell r="G1120">
            <v>0</v>
          </cell>
          <cell r="H1120" t="str">
            <v>010140</v>
          </cell>
          <cell r="I1120" t="str">
            <v>0174-3007958</v>
          </cell>
          <cell r="J1120" t="str">
            <v/>
          </cell>
          <cell r="K1120" t="str">
            <v>0174-3007958</v>
          </cell>
        </row>
        <row r="1121">
          <cell r="D1121" t="str">
            <v>Minks , Meik</v>
          </cell>
          <cell r="E1121" t="str">
            <v xml:space="preserve"> , </v>
          </cell>
          <cell r="F1121">
            <v>21615</v>
          </cell>
          <cell r="G1121">
            <v>0</v>
          </cell>
          <cell r="H1121" t="str">
            <v>021615</v>
          </cell>
          <cell r="I1121" t="str">
            <v/>
          </cell>
          <cell r="J1121" t="str">
            <v/>
          </cell>
          <cell r="K1121" t="str">
            <v/>
          </cell>
        </row>
        <row r="1122">
          <cell r="D1122" t="str">
            <v>Mitulla , Christoph</v>
          </cell>
          <cell r="E1122" t="str">
            <v xml:space="preserve"> , </v>
          </cell>
          <cell r="F1122">
            <v>22367</v>
          </cell>
          <cell r="G1122">
            <v>0</v>
          </cell>
          <cell r="H1122" t="str">
            <v>022367</v>
          </cell>
          <cell r="I1122" t="str">
            <v>0361-2188248</v>
          </cell>
          <cell r="J1122" t="str">
            <v>0361-2188248</v>
          </cell>
          <cell r="K1122" t="str">
            <v>0160-9747-9441</v>
          </cell>
        </row>
        <row r="1123">
          <cell r="D1123" t="str">
            <v>Möder , Andreas</v>
          </cell>
          <cell r="E1123" t="str">
            <v xml:space="preserve"> , </v>
          </cell>
          <cell r="F1123">
            <v>4100</v>
          </cell>
          <cell r="G1123">
            <v>0</v>
          </cell>
          <cell r="H1123" t="str">
            <v>004100</v>
          </cell>
          <cell r="I1123" t="str">
            <v>01797405183</v>
          </cell>
          <cell r="J1123" t="str">
            <v>01797405183</v>
          </cell>
          <cell r="K1123" t="str">
            <v/>
          </cell>
        </row>
        <row r="1124">
          <cell r="D1124" t="str">
            <v>Möder , Andreas</v>
          </cell>
          <cell r="E1124" t="str">
            <v xml:space="preserve"> , </v>
          </cell>
          <cell r="F1124">
            <v>18430</v>
          </cell>
          <cell r="G1124">
            <v>0</v>
          </cell>
          <cell r="H1124" t="str">
            <v>018430</v>
          </cell>
          <cell r="I1124" t="str">
            <v>036208 160963</v>
          </cell>
          <cell r="J1124" t="str">
            <v>036208 160963</v>
          </cell>
          <cell r="K1124" t="str">
            <v>01712789281</v>
          </cell>
        </row>
        <row r="1125">
          <cell r="D1125" t="str">
            <v>Möder , Malte</v>
          </cell>
          <cell r="E1125" t="str">
            <v xml:space="preserve"> , </v>
          </cell>
          <cell r="F1125">
            <v>18450</v>
          </cell>
          <cell r="G1125">
            <v>0</v>
          </cell>
          <cell r="H1125" t="str">
            <v>018450</v>
          </cell>
          <cell r="I1125" t="str">
            <v>036208 160963</v>
          </cell>
          <cell r="J1125" t="str">
            <v>036208 160963</v>
          </cell>
          <cell r="K1125" t="str">
            <v/>
          </cell>
        </row>
        <row r="1126">
          <cell r="D1126" t="str">
            <v>Molle , Frank</v>
          </cell>
          <cell r="E1126" t="str">
            <v xml:space="preserve"> , </v>
          </cell>
          <cell r="F1126">
            <v>22487</v>
          </cell>
          <cell r="G1126">
            <v>0</v>
          </cell>
          <cell r="H1126" t="str">
            <v>022487</v>
          </cell>
          <cell r="I1126" t="str">
            <v>0361 5610817</v>
          </cell>
          <cell r="J1126" t="str">
            <v>0361 5610817</v>
          </cell>
          <cell r="K1126" t="str">
            <v/>
          </cell>
        </row>
        <row r="1127">
          <cell r="D1127" t="str">
            <v>Möller , Wolfhard</v>
          </cell>
          <cell r="E1127" t="str">
            <v xml:space="preserve"> , </v>
          </cell>
          <cell r="F1127">
            <v>130</v>
          </cell>
          <cell r="G1127">
            <v>0</v>
          </cell>
          <cell r="H1127" t="str">
            <v>00130</v>
          </cell>
          <cell r="I1127" t="str">
            <v>036203/50542</v>
          </cell>
          <cell r="J1127" t="str">
            <v>036203/50542</v>
          </cell>
          <cell r="K1127" t="str">
            <v/>
          </cell>
        </row>
        <row r="1128">
          <cell r="D1128" t="str">
            <v>Möller , Sven</v>
          </cell>
          <cell r="E1128" t="str">
            <v xml:space="preserve"> , </v>
          </cell>
          <cell r="F1128">
            <v>14260</v>
          </cell>
          <cell r="G1128">
            <v>0</v>
          </cell>
          <cell r="H1128" t="str">
            <v>014260</v>
          </cell>
          <cell r="I1128" t="str">
            <v>017670793259</v>
          </cell>
          <cell r="J1128" t="str">
            <v/>
          </cell>
          <cell r="K1128" t="str">
            <v>017670793259</v>
          </cell>
        </row>
        <row r="1129">
          <cell r="D1129" t="str">
            <v>Möller , Marion</v>
          </cell>
          <cell r="E1129" t="str">
            <v xml:space="preserve"> , </v>
          </cell>
          <cell r="F1129">
            <v>21613</v>
          </cell>
          <cell r="G1129">
            <v>0</v>
          </cell>
          <cell r="H1129" t="str">
            <v>021613</v>
          </cell>
          <cell r="I1129" t="str">
            <v>036042 74496</v>
          </cell>
          <cell r="J1129" t="str">
            <v>036042 74496</v>
          </cell>
          <cell r="K1129" t="str">
            <v/>
          </cell>
        </row>
        <row r="1130">
          <cell r="D1130" t="str">
            <v>Möller , Mathias</v>
          </cell>
          <cell r="E1130" t="str">
            <v xml:space="preserve"> , </v>
          </cell>
          <cell r="F1130">
            <v>21614</v>
          </cell>
          <cell r="G1130">
            <v>0</v>
          </cell>
          <cell r="H1130" t="str">
            <v>021614</v>
          </cell>
          <cell r="I1130" t="str">
            <v>0174 2421956</v>
          </cell>
          <cell r="J1130" t="str">
            <v>0174 2421956</v>
          </cell>
          <cell r="K1130" t="str">
            <v/>
          </cell>
        </row>
        <row r="1131">
          <cell r="D1131" t="str">
            <v>Möller , Sandro</v>
          </cell>
          <cell r="E1131" t="str">
            <v xml:space="preserve"> , </v>
          </cell>
          <cell r="F1131">
            <v>22726</v>
          </cell>
          <cell r="G1131">
            <v>0</v>
          </cell>
          <cell r="H1131" t="str">
            <v>022726</v>
          </cell>
          <cell r="I1131" t="str">
            <v>015122653337</v>
          </cell>
          <cell r="J1131" t="str">
            <v/>
          </cell>
          <cell r="K1131" t="str">
            <v>015122653337</v>
          </cell>
        </row>
        <row r="1132">
          <cell r="D1132" t="str">
            <v>Montag , Sven</v>
          </cell>
          <cell r="E1132" t="str">
            <v xml:space="preserve"> , </v>
          </cell>
          <cell r="F1132">
            <v>21910</v>
          </cell>
          <cell r="G1132">
            <v>0</v>
          </cell>
          <cell r="H1132" t="str">
            <v>021910</v>
          </cell>
          <cell r="I1132" t="str">
            <v>01719349828</v>
          </cell>
          <cell r="J1132" t="str">
            <v/>
          </cell>
          <cell r="K1132" t="str">
            <v>01719349828</v>
          </cell>
        </row>
        <row r="1133">
          <cell r="D1133" t="str">
            <v>Montag , Jannik</v>
          </cell>
          <cell r="E1133" t="str">
            <v xml:space="preserve"> , </v>
          </cell>
          <cell r="F1133">
            <v>21911</v>
          </cell>
          <cell r="G1133">
            <v>0</v>
          </cell>
          <cell r="H1133" t="str">
            <v>021911</v>
          </cell>
          <cell r="I1133" t="str">
            <v/>
          </cell>
          <cell r="J1133" t="str">
            <v/>
          </cell>
          <cell r="K1133" t="str">
            <v/>
          </cell>
        </row>
        <row r="1134">
          <cell r="D1134" t="str">
            <v>Montag , Martin</v>
          </cell>
          <cell r="E1134" t="str">
            <v xml:space="preserve"> , </v>
          </cell>
          <cell r="F1134">
            <v>22457</v>
          </cell>
          <cell r="G1134">
            <v>0</v>
          </cell>
          <cell r="H1134" t="str">
            <v>022457</v>
          </cell>
          <cell r="I1134" t="str">
            <v>036024-52920</v>
          </cell>
          <cell r="J1134" t="str">
            <v>036024-52920</v>
          </cell>
          <cell r="K1134" t="str">
            <v>01733883722</v>
          </cell>
        </row>
        <row r="1135">
          <cell r="D1135" t="str">
            <v>Montag , Iris</v>
          </cell>
          <cell r="E1135" t="str">
            <v xml:space="preserve"> , </v>
          </cell>
          <cell r="F1135">
            <v>22458</v>
          </cell>
          <cell r="G1135">
            <v>0</v>
          </cell>
          <cell r="H1135" t="str">
            <v>022458</v>
          </cell>
          <cell r="I1135" t="str">
            <v>036024-52920</v>
          </cell>
          <cell r="J1135" t="str">
            <v>036024-52920</v>
          </cell>
          <cell r="K1135" t="str">
            <v/>
          </cell>
        </row>
        <row r="1136">
          <cell r="D1136" t="str">
            <v>Morgenroth , Tina</v>
          </cell>
          <cell r="E1136" t="str">
            <v xml:space="preserve"> , </v>
          </cell>
          <cell r="F1136">
            <v>19990</v>
          </cell>
          <cell r="G1136">
            <v>0</v>
          </cell>
          <cell r="H1136" t="str">
            <v>019990</v>
          </cell>
          <cell r="I1136" t="str">
            <v/>
          </cell>
          <cell r="J1136" t="str">
            <v/>
          </cell>
          <cell r="K1136" t="str">
            <v/>
          </cell>
        </row>
        <row r="1137">
          <cell r="D1137" t="str">
            <v>Mortan , Lisa</v>
          </cell>
          <cell r="E1137" t="str">
            <v xml:space="preserve"> , </v>
          </cell>
          <cell r="F1137">
            <v>14580</v>
          </cell>
          <cell r="G1137">
            <v>0</v>
          </cell>
          <cell r="H1137" t="str">
            <v>014580</v>
          </cell>
          <cell r="I1137" t="str">
            <v>036209432106</v>
          </cell>
          <cell r="J1137" t="str">
            <v>036209432106</v>
          </cell>
          <cell r="K1137" t="str">
            <v>015229567991</v>
          </cell>
        </row>
        <row r="1138">
          <cell r="D1138" t="str">
            <v>Mücke , Matthias</v>
          </cell>
          <cell r="E1138" t="str">
            <v xml:space="preserve"> , </v>
          </cell>
          <cell r="F1138">
            <v>18410</v>
          </cell>
          <cell r="G1138">
            <v>0</v>
          </cell>
          <cell r="H1138" t="str">
            <v>018410</v>
          </cell>
          <cell r="I1138" t="str">
            <v>0361 5188666</v>
          </cell>
          <cell r="J1138" t="str">
            <v>0361 5188666</v>
          </cell>
          <cell r="K1138" t="str">
            <v>0176 23259772</v>
          </cell>
        </row>
        <row r="1139">
          <cell r="D1139" t="str">
            <v>Müller , Heiko</v>
          </cell>
          <cell r="E1139" t="str">
            <v xml:space="preserve"> , </v>
          </cell>
          <cell r="F1139">
            <v>10440</v>
          </cell>
          <cell r="G1139">
            <v>0</v>
          </cell>
          <cell r="H1139" t="str">
            <v>010440</v>
          </cell>
          <cell r="I1139" t="str">
            <v>0361-6634074</v>
          </cell>
          <cell r="J1139" t="str">
            <v>0361-6634074</v>
          </cell>
          <cell r="K1139" t="str">
            <v/>
          </cell>
        </row>
        <row r="1140">
          <cell r="D1140" t="str">
            <v>Müller , Christian</v>
          </cell>
          <cell r="E1140" t="str">
            <v xml:space="preserve"> , </v>
          </cell>
          <cell r="F1140">
            <v>10880</v>
          </cell>
          <cell r="G1140">
            <v>0</v>
          </cell>
          <cell r="H1140" t="str">
            <v>010880</v>
          </cell>
          <cell r="I1140" t="str">
            <v>03691-818781</v>
          </cell>
          <cell r="J1140" t="str">
            <v>03691-818781</v>
          </cell>
          <cell r="K1140" t="str">
            <v/>
          </cell>
        </row>
        <row r="1141">
          <cell r="D1141" t="str">
            <v>Müller , Martje</v>
          </cell>
          <cell r="E1141" t="str">
            <v xml:space="preserve"> , </v>
          </cell>
          <cell r="F1141">
            <v>10900</v>
          </cell>
          <cell r="G1141">
            <v>0</v>
          </cell>
          <cell r="H1141" t="str">
            <v>010900</v>
          </cell>
          <cell r="I1141" t="str">
            <v>03691-818781</v>
          </cell>
          <cell r="J1141" t="str">
            <v>03691-818781</v>
          </cell>
          <cell r="K1141" t="str">
            <v/>
          </cell>
        </row>
        <row r="1142">
          <cell r="D1142" t="str">
            <v>Müller , Frederik</v>
          </cell>
          <cell r="E1142" t="str">
            <v xml:space="preserve"> , </v>
          </cell>
          <cell r="F1142">
            <v>10910</v>
          </cell>
          <cell r="G1142">
            <v>0</v>
          </cell>
          <cell r="H1142" t="str">
            <v>010910</v>
          </cell>
          <cell r="I1142" t="str">
            <v>03691-818781</v>
          </cell>
          <cell r="J1142" t="str">
            <v>03691-818781</v>
          </cell>
          <cell r="K1142" t="str">
            <v/>
          </cell>
        </row>
        <row r="1143">
          <cell r="D1143" t="str">
            <v>Müller , Henning</v>
          </cell>
          <cell r="E1143" t="str">
            <v xml:space="preserve"> , </v>
          </cell>
          <cell r="F1143">
            <v>10920</v>
          </cell>
          <cell r="G1143">
            <v>0</v>
          </cell>
          <cell r="H1143" t="str">
            <v>010920</v>
          </cell>
          <cell r="I1143" t="str">
            <v>03691-818781</v>
          </cell>
          <cell r="J1143" t="str">
            <v>03691-818781</v>
          </cell>
          <cell r="K1143" t="str">
            <v/>
          </cell>
        </row>
        <row r="1144">
          <cell r="D1144" t="str">
            <v>Müller , Mike</v>
          </cell>
          <cell r="E1144" t="str">
            <v xml:space="preserve"> , </v>
          </cell>
          <cell r="F1144">
            <v>14990</v>
          </cell>
          <cell r="G1144">
            <v>0</v>
          </cell>
          <cell r="H1144" t="str">
            <v>014990</v>
          </cell>
          <cell r="I1144" t="str">
            <v>03620472772</v>
          </cell>
          <cell r="J1144" t="str">
            <v>03620472772</v>
          </cell>
          <cell r="K1144" t="str">
            <v>01723675024</v>
          </cell>
        </row>
        <row r="1145">
          <cell r="D1145" t="str">
            <v>Müller , Eyck</v>
          </cell>
          <cell r="E1145" t="str">
            <v xml:space="preserve"> , </v>
          </cell>
          <cell r="F1145">
            <v>18530</v>
          </cell>
          <cell r="G1145">
            <v>0</v>
          </cell>
          <cell r="H1145" t="str">
            <v>018530</v>
          </cell>
          <cell r="I1145" t="str">
            <v>0172 3546227</v>
          </cell>
          <cell r="J1145" t="str">
            <v/>
          </cell>
          <cell r="K1145" t="str">
            <v>0172 3546227</v>
          </cell>
        </row>
        <row r="1146">
          <cell r="D1146" t="str">
            <v>Müller , Yvonne</v>
          </cell>
          <cell r="E1146" t="str">
            <v xml:space="preserve"> , </v>
          </cell>
          <cell r="F1146">
            <v>20604</v>
          </cell>
          <cell r="G1146">
            <v>0</v>
          </cell>
          <cell r="H1146" t="str">
            <v>020604</v>
          </cell>
          <cell r="I1146" t="str">
            <v/>
          </cell>
          <cell r="J1146" t="str">
            <v/>
          </cell>
          <cell r="K1146" t="str">
            <v/>
          </cell>
        </row>
        <row r="1147">
          <cell r="D1147" t="str">
            <v>Müller , Eloise</v>
          </cell>
          <cell r="E1147" t="str">
            <v xml:space="preserve"> , </v>
          </cell>
          <cell r="F1147">
            <v>19560</v>
          </cell>
          <cell r="G1147">
            <v>0</v>
          </cell>
          <cell r="H1147" t="str">
            <v>019560</v>
          </cell>
          <cell r="I1147" t="str">
            <v/>
          </cell>
          <cell r="J1147" t="str">
            <v/>
          </cell>
          <cell r="K1147" t="str">
            <v/>
          </cell>
        </row>
        <row r="1148">
          <cell r="D1148" t="str">
            <v>Müller , Paul-Etienne</v>
          </cell>
          <cell r="E1148" t="str">
            <v xml:space="preserve"> , </v>
          </cell>
          <cell r="F1148">
            <v>20075</v>
          </cell>
          <cell r="G1148">
            <v>0</v>
          </cell>
          <cell r="H1148" t="str">
            <v>020075</v>
          </cell>
          <cell r="I1148" t="str">
            <v/>
          </cell>
          <cell r="J1148" t="str">
            <v/>
          </cell>
          <cell r="K1148" t="str">
            <v/>
          </cell>
        </row>
        <row r="1149">
          <cell r="D1149" t="str">
            <v>Müller , Kolja</v>
          </cell>
          <cell r="E1149" t="str">
            <v xml:space="preserve"> , </v>
          </cell>
          <cell r="F1149">
            <v>19190</v>
          </cell>
          <cell r="G1149">
            <v>0</v>
          </cell>
          <cell r="H1149" t="str">
            <v>019190</v>
          </cell>
          <cell r="I1149" t="str">
            <v>0176 67510371</v>
          </cell>
          <cell r="J1149" t="str">
            <v/>
          </cell>
          <cell r="K1149" t="str">
            <v>0176 67510371</v>
          </cell>
        </row>
        <row r="1150">
          <cell r="D1150" t="str">
            <v>Müller , Carolin</v>
          </cell>
          <cell r="E1150" t="str">
            <v xml:space="preserve"> , </v>
          </cell>
          <cell r="F1150">
            <v>20074</v>
          </cell>
          <cell r="G1150">
            <v>0</v>
          </cell>
          <cell r="H1150" t="str">
            <v>020074</v>
          </cell>
          <cell r="I1150" t="str">
            <v>017672349110</v>
          </cell>
          <cell r="J1150" t="str">
            <v/>
          </cell>
          <cell r="K1150" t="str">
            <v>017672349110</v>
          </cell>
        </row>
        <row r="1151">
          <cell r="D1151" t="str">
            <v>Müller , Martin</v>
          </cell>
          <cell r="E1151" t="str">
            <v xml:space="preserve"> , </v>
          </cell>
          <cell r="F1151">
            <v>21562</v>
          </cell>
          <cell r="G1151">
            <v>0</v>
          </cell>
          <cell r="H1151" t="str">
            <v>021562</v>
          </cell>
          <cell r="I1151" t="str">
            <v/>
          </cell>
          <cell r="J1151" t="str">
            <v/>
          </cell>
          <cell r="K1151" t="str">
            <v/>
          </cell>
        </row>
        <row r="1152">
          <cell r="D1152" t="str">
            <v>Müller , Stephan</v>
          </cell>
          <cell r="E1152" t="str">
            <v xml:space="preserve"> , </v>
          </cell>
          <cell r="F1152">
            <v>21990</v>
          </cell>
          <cell r="G1152">
            <v>0</v>
          </cell>
          <cell r="H1152" t="str">
            <v>021990</v>
          </cell>
          <cell r="I1152" t="str">
            <v/>
          </cell>
          <cell r="J1152" t="str">
            <v/>
          </cell>
          <cell r="K1152" t="str">
            <v/>
          </cell>
        </row>
        <row r="1153">
          <cell r="D1153" t="str">
            <v>Müller , Luca Noel</v>
          </cell>
          <cell r="E1153" t="str">
            <v xml:space="preserve"> , </v>
          </cell>
          <cell r="F1153">
            <v>22692</v>
          </cell>
          <cell r="G1153">
            <v>0</v>
          </cell>
          <cell r="H1153" t="str">
            <v>022692</v>
          </cell>
          <cell r="I1153" t="str">
            <v/>
          </cell>
          <cell r="J1153" t="str">
            <v/>
          </cell>
          <cell r="K1153" t="str">
            <v/>
          </cell>
        </row>
        <row r="1154">
          <cell r="D1154" t="str">
            <v>Müller , Lilly</v>
          </cell>
          <cell r="E1154" t="str">
            <v xml:space="preserve"> , </v>
          </cell>
          <cell r="F1154">
            <v>22691</v>
          </cell>
          <cell r="G1154">
            <v>0</v>
          </cell>
          <cell r="H1154" t="str">
            <v>022691</v>
          </cell>
          <cell r="I1154" t="str">
            <v/>
          </cell>
          <cell r="J1154" t="str">
            <v/>
          </cell>
          <cell r="K1154" t="str">
            <v/>
          </cell>
        </row>
        <row r="1155">
          <cell r="D1155" t="str">
            <v>Müller , Eric</v>
          </cell>
          <cell r="E1155" t="str">
            <v xml:space="preserve"> , </v>
          </cell>
          <cell r="F1155">
            <v>22716</v>
          </cell>
          <cell r="G1155">
            <v>0</v>
          </cell>
          <cell r="H1155" t="str">
            <v>022716</v>
          </cell>
          <cell r="I1155" t="str">
            <v>015231935524</v>
          </cell>
          <cell r="J1155" t="str">
            <v/>
          </cell>
          <cell r="K1155" t="str">
            <v>015231935524</v>
          </cell>
        </row>
        <row r="1156">
          <cell r="D1156" t="str">
            <v>Müller , Laura</v>
          </cell>
          <cell r="E1156" t="str">
            <v xml:space="preserve"> , </v>
          </cell>
          <cell r="F1156">
            <v>22916</v>
          </cell>
          <cell r="G1156">
            <v>0</v>
          </cell>
          <cell r="H1156" t="str">
            <v>022916</v>
          </cell>
          <cell r="I1156" t="str">
            <v>03620220621</v>
          </cell>
          <cell r="J1156" t="str">
            <v>03620220621</v>
          </cell>
          <cell r="K1156" t="str">
            <v>017634676761</v>
          </cell>
        </row>
        <row r="1157">
          <cell r="D1157" t="str">
            <v>Müller , Clara</v>
          </cell>
          <cell r="E1157" t="str">
            <v xml:space="preserve"> , </v>
          </cell>
          <cell r="F1157">
            <v>22917</v>
          </cell>
          <cell r="G1157">
            <v>0</v>
          </cell>
          <cell r="H1157" t="str">
            <v>022917</v>
          </cell>
          <cell r="I1157" t="str">
            <v>03620220621</v>
          </cell>
          <cell r="J1157" t="str">
            <v>03620220621</v>
          </cell>
          <cell r="K1157" t="str">
            <v>0176 36301648</v>
          </cell>
        </row>
        <row r="1158">
          <cell r="D1158" t="str">
            <v>Münnich , Gabriele</v>
          </cell>
          <cell r="E1158" t="str">
            <v xml:space="preserve"> , </v>
          </cell>
          <cell r="F1158">
            <v>18570</v>
          </cell>
          <cell r="G1158">
            <v>0</v>
          </cell>
          <cell r="H1158" t="str">
            <v>018570</v>
          </cell>
          <cell r="I1158" t="str">
            <v>0173 4176722</v>
          </cell>
          <cell r="J1158" t="str">
            <v/>
          </cell>
          <cell r="K1158" t="str">
            <v>0173 4176722</v>
          </cell>
        </row>
        <row r="1159">
          <cell r="D1159" t="str">
            <v>Münzel , Melanie</v>
          </cell>
          <cell r="E1159" t="str">
            <v xml:space="preserve"> , </v>
          </cell>
          <cell r="F1159">
            <v>17330</v>
          </cell>
          <cell r="G1159">
            <v>0</v>
          </cell>
          <cell r="H1159" t="str">
            <v>017330</v>
          </cell>
          <cell r="I1159" t="str">
            <v>0162 6847255</v>
          </cell>
          <cell r="J1159" t="str">
            <v/>
          </cell>
          <cell r="K1159" t="str">
            <v>0162 6847255</v>
          </cell>
        </row>
        <row r="1160">
          <cell r="D1160" t="str">
            <v>Nacke , Marcus</v>
          </cell>
          <cell r="E1160" t="str">
            <v xml:space="preserve"> , </v>
          </cell>
          <cell r="F1160">
            <v>22611</v>
          </cell>
          <cell r="G1160">
            <v>0</v>
          </cell>
          <cell r="H1160" t="str">
            <v>022611</v>
          </cell>
          <cell r="I1160" t="str">
            <v>01607431851</v>
          </cell>
          <cell r="J1160" t="str">
            <v/>
          </cell>
          <cell r="K1160" t="str">
            <v>01607431851</v>
          </cell>
        </row>
        <row r="1161">
          <cell r="D1161" t="str">
            <v>Nagel , Gerhard</v>
          </cell>
          <cell r="E1161" t="str">
            <v xml:space="preserve"> , </v>
          </cell>
          <cell r="F1161">
            <v>21160</v>
          </cell>
          <cell r="G1161">
            <v>0</v>
          </cell>
          <cell r="H1161" t="str">
            <v>021160</v>
          </cell>
          <cell r="I1161" t="str">
            <v>0151 2507 1581</v>
          </cell>
          <cell r="J1161" t="str">
            <v/>
          </cell>
          <cell r="K1161" t="str">
            <v>0151 2507 1581</v>
          </cell>
        </row>
        <row r="1162">
          <cell r="D1162" t="str">
            <v>Nagel , Solvig</v>
          </cell>
          <cell r="E1162" t="str">
            <v xml:space="preserve"> , </v>
          </cell>
          <cell r="F1162">
            <v>21170</v>
          </cell>
          <cell r="G1162">
            <v>0</v>
          </cell>
          <cell r="H1162" t="str">
            <v>021170</v>
          </cell>
          <cell r="I1162" t="str">
            <v>0151 40451430</v>
          </cell>
          <cell r="J1162" t="str">
            <v/>
          </cell>
          <cell r="K1162" t="str">
            <v>0151 40451430</v>
          </cell>
        </row>
        <row r="1163">
          <cell r="D1163" t="str">
            <v>Nagel , Luise</v>
          </cell>
          <cell r="E1163" t="str">
            <v xml:space="preserve"> , </v>
          </cell>
          <cell r="F1163">
            <v>21180</v>
          </cell>
          <cell r="G1163">
            <v>0</v>
          </cell>
          <cell r="H1163" t="str">
            <v>021180</v>
          </cell>
          <cell r="I1163" t="str">
            <v/>
          </cell>
          <cell r="J1163" t="str">
            <v/>
          </cell>
          <cell r="K1163" t="str">
            <v/>
          </cell>
        </row>
        <row r="1164">
          <cell r="D1164" t="str">
            <v>Nakielski , Adrian</v>
          </cell>
          <cell r="E1164" t="str">
            <v xml:space="preserve"> , </v>
          </cell>
          <cell r="F1164">
            <v>22634</v>
          </cell>
          <cell r="G1164">
            <v>0</v>
          </cell>
          <cell r="H1164" t="str">
            <v>022634</v>
          </cell>
          <cell r="I1164" t="str">
            <v/>
          </cell>
          <cell r="J1164" t="str">
            <v/>
          </cell>
          <cell r="K1164" t="str">
            <v/>
          </cell>
        </row>
        <row r="1165">
          <cell r="D1165" t="str">
            <v>Natale , Emanuel</v>
          </cell>
          <cell r="E1165" t="str">
            <v xml:space="preserve"> , </v>
          </cell>
          <cell r="F1165">
            <v>20755</v>
          </cell>
          <cell r="G1165">
            <v>0</v>
          </cell>
          <cell r="H1165" t="str">
            <v>020755</v>
          </cell>
          <cell r="I1165" t="str">
            <v/>
          </cell>
          <cell r="J1165" t="str">
            <v/>
          </cell>
          <cell r="K1165" t="str">
            <v/>
          </cell>
        </row>
        <row r="1166">
          <cell r="D1166" t="str">
            <v>Nauber , Thomas</v>
          </cell>
          <cell r="E1166" t="str">
            <v xml:space="preserve"> , </v>
          </cell>
          <cell r="F1166">
            <v>5500</v>
          </cell>
          <cell r="G1166">
            <v>0</v>
          </cell>
          <cell r="H1166" t="str">
            <v>005500</v>
          </cell>
          <cell r="I1166" t="str">
            <v>0173-3686221</v>
          </cell>
          <cell r="J1166" t="str">
            <v>0173-3686221</v>
          </cell>
          <cell r="K1166" t="str">
            <v/>
          </cell>
        </row>
        <row r="1167">
          <cell r="D1167" t="str">
            <v>Naumann , Thomas</v>
          </cell>
          <cell r="E1167" t="str">
            <v xml:space="preserve"> , </v>
          </cell>
          <cell r="F1167">
            <v>22789</v>
          </cell>
          <cell r="G1167">
            <v>0</v>
          </cell>
          <cell r="H1167" t="str">
            <v>022789</v>
          </cell>
          <cell r="I1167" t="str">
            <v>01796778089</v>
          </cell>
          <cell r="J1167" t="str">
            <v/>
          </cell>
          <cell r="K1167" t="str">
            <v>01796778089</v>
          </cell>
        </row>
        <row r="1168">
          <cell r="D1168" t="str">
            <v>Neß , Andreas</v>
          </cell>
          <cell r="E1168" t="str">
            <v xml:space="preserve"> , </v>
          </cell>
          <cell r="F1168">
            <v>9720</v>
          </cell>
          <cell r="G1168">
            <v>0</v>
          </cell>
          <cell r="H1168" t="str">
            <v>009720</v>
          </cell>
          <cell r="I1168" t="str">
            <v>0163-5478372</v>
          </cell>
          <cell r="J1168" t="str">
            <v/>
          </cell>
          <cell r="K1168" t="str">
            <v>0163-5478372</v>
          </cell>
        </row>
        <row r="1169">
          <cell r="D1169" t="str">
            <v>Neßbach , Johannes</v>
          </cell>
          <cell r="E1169" t="str">
            <v xml:space="preserve"> , </v>
          </cell>
          <cell r="F1169">
            <v>14020</v>
          </cell>
          <cell r="G1169">
            <v>0</v>
          </cell>
          <cell r="H1169" t="str">
            <v>014020</v>
          </cell>
          <cell r="I1169" t="str">
            <v>03612119540</v>
          </cell>
          <cell r="J1169" t="str">
            <v>03612119540</v>
          </cell>
          <cell r="K1169" t="str">
            <v>01784087916</v>
          </cell>
        </row>
        <row r="1170">
          <cell r="D1170" t="str">
            <v>Neubauer , Rainer</v>
          </cell>
          <cell r="E1170" t="str">
            <v xml:space="preserve"> , </v>
          </cell>
          <cell r="F1170">
            <v>22820</v>
          </cell>
          <cell r="G1170">
            <v>0</v>
          </cell>
          <cell r="H1170" t="str">
            <v>022820</v>
          </cell>
          <cell r="I1170" t="str">
            <v/>
          </cell>
          <cell r="J1170" t="str">
            <v/>
          </cell>
          <cell r="K1170" t="str">
            <v/>
          </cell>
        </row>
        <row r="1171">
          <cell r="D1171" t="str">
            <v>Neubig , Johannes</v>
          </cell>
          <cell r="E1171" t="str">
            <v xml:space="preserve"> , </v>
          </cell>
          <cell r="F1171">
            <v>9770</v>
          </cell>
          <cell r="G1171">
            <v>0</v>
          </cell>
          <cell r="H1171" t="str">
            <v>009770</v>
          </cell>
          <cell r="I1171" t="str">
            <v/>
          </cell>
          <cell r="J1171" t="str">
            <v/>
          </cell>
          <cell r="K1171" t="str">
            <v/>
          </cell>
        </row>
        <row r="1172">
          <cell r="D1172" t="str">
            <v>Neubig , Max</v>
          </cell>
          <cell r="E1172" t="str">
            <v xml:space="preserve"> , </v>
          </cell>
          <cell r="F1172">
            <v>22430</v>
          </cell>
          <cell r="G1172">
            <v>0</v>
          </cell>
          <cell r="H1172" t="str">
            <v>022430</v>
          </cell>
          <cell r="I1172" t="str">
            <v/>
          </cell>
          <cell r="J1172" t="str">
            <v/>
          </cell>
          <cell r="K1172" t="str">
            <v/>
          </cell>
        </row>
        <row r="1173">
          <cell r="D1173" t="str">
            <v>Neubig , Noah</v>
          </cell>
          <cell r="E1173" t="str">
            <v xml:space="preserve"> , </v>
          </cell>
          <cell r="F1173">
            <v>22431</v>
          </cell>
          <cell r="G1173">
            <v>0</v>
          </cell>
          <cell r="H1173" t="str">
            <v>022431</v>
          </cell>
          <cell r="I1173" t="str">
            <v/>
          </cell>
          <cell r="J1173" t="str">
            <v/>
          </cell>
          <cell r="K1173" t="str">
            <v/>
          </cell>
        </row>
        <row r="1174">
          <cell r="D1174" t="str">
            <v>Neumann , Torsten</v>
          </cell>
          <cell r="E1174" t="str">
            <v xml:space="preserve"> , </v>
          </cell>
          <cell r="F1174">
            <v>20040</v>
          </cell>
          <cell r="G1174">
            <v>0</v>
          </cell>
          <cell r="H1174" t="str">
            <v>020040</v>
          </cell>
          <cell r="I1174" t="str">
            <v/>
          </cell>
          <cell r="J1174" t="str">
            <v/>
          </cell>
          <cell r="K1174" t="str">
            <v/>
          </cell>
        </row>
        <row r="1175">
          <cell r="D1175" t="str">
            <v>Neumann , Mandy</v>
          </cell>
          <cell r="E1175" t="str">
            <v xml:space="preserve"> , </v>
          </cell>
          <cell r="F1175">
            <v>19772</v>
          </cell>
          <cell r="G1175">
            <v>0</v>
          </cell>
          <cell r="H1175" t="str">
            <v>019772</v>
          </cell>
          <cell r="I1175" t="str">
            <v/>
          </cell>
          <cell r="J1175" t="str">
            <v/>
          </cell>
          <cell r="K1175" t="str">
            <v/>
          </cell>
        </row>
        <row r="1176">
          <cell r="D1176" t="str">
            <v>Neumann , Noah</v>
          </cell>
          <cell r="E1176" t="str">
            <v xml:space="preserve"> , </v>
          </cell>
          <cell r="F1176">
            <v>20050</v>
          </cell>
          <cell r="G1176">
            <v>0</v>
          </cell>
          <cell r="H1176" t="str">
            <v>020050</v>
          </cell>
          <cell r="I1176" t="str">
            <v/>
          </cell>
          <cell r="J1176" t="str">
            <v/>
          </cell>
          <cell r="K1176" t="str">
            <v/>
          </cell>
        </row>
        <row r="1177">
          <cell r="D1177" t="str">
            <v>Neumann , Ronny</v>
          </cell>
          <cell r="E1177" t="str">
            <v xml:space="preserve"> , </v>
          </cell>
          <cell r="F1177">
            <v>20400</v>
          </cell>
          <cell r="G1177">
            <v>0</v>
          </cell>
          <cell r="H1177" t="str">
            <v>020400</v>
          </cell>
          <cell r="I1177" t="str">
            <v>01733731209</v>
          </cell>
          <cell r="J1177" t="str">
            <v>01733731209</v>
          </cell>
          <cell r="K1177" t="str">
            <v>01733731209</v>
          </cell>
        </row>
        <row r="1178">
          <cell r="D1178" t="str">
            <v>Neumann , Steve</v>
          </cell>
          <cell r="E1178" t="str">
            <v xml:space="preserve"> , </v>
          </cell>
          <cell r="F1178">
            <v>22519</v>
          </cell>
          <cell r="G1178">
            <v>0</v>
          </cell>
          <cell r="H1178" t="str">
            <v>022519</v>
          </cell>
          <cell r="I1178" t="str">
            <v>01722825692</v>
          </cell>
          <cell r="J1178" t="str">
            <v/>
          </cell>
          <cell r="K1178" t="str">
            <v>01722825692</v>
          </cell>
        </row>
        <row r="1179">
          <cell r="D1179" t="str">
            <v>Neumann , Jonas</v>
          </cell>
          <cell r="E1179" t="str">
            <v xml:space="preserve"> , </v>
          </cell>
          <cell r="F1179">
            <v>22826</v>
          </cell>
          <cell r="G1179">
            <v>0</v>
          </cell>
          <cell r="H1179" t="str">
            <v>022826</v>
          </cell>
          <cell r="I1179" t="str">
            <v/>
          </cell>
          <cell r="J1179" t="str">
            <v/>
          </cell>
          <cell r="K1179" t="str">
            <v/>
          </cell>
        </row>
        <row r="1180">
          <cell r="D1180" t="str">
            <v>Neumann , Annett</v>
          </cell>
          <cell r="E1180" t="str">
            <v xml:space="preserve"> , </v>
          </cell>
          <cell r="F1180">
            <v>22779</v>
          </cell>
          <cell r="G1180">
            <v>0</v>
          </cell>
          <cell r="H1180" t="str">
            <v>022779</v>
          </cell>
          <cell r="I1180" t="str">
            <v>0361 6439223</v>
          </cell>
          <cell r="J1180" t="str">
            <v>0361 6439223</v>
          </cell>
          <cell r="K1180" t="str">
            <v/>
          </cell>
        </row>
        <row r="1181">
          <cell r="D1181" t="str">
            <v>Neumeyer , Felix</v>
          </cell>
          <cell r="E1181" t="str">
            <v xml:space="preserve"> , </v>
          </cell>
          <cell r="F1181">
            <v>18940</v>
          </cell>
          <cell r="G1181">
            <v>0</v>
          </cell>
          <cell r="H1181" t="str">
            <v>018940</v>
          </cell>
          <cell r="I1181" t="str">
            <v>0176 56539694</v>
          </cell>
          <cell r="J1181" t="str">
            <v/>
          </cell>
          <cell r="K1181" t="str">
            <v>0176 56539694</v>
          </cell>
        </row>
        <row r="1182">
          <cell r="D1182" t="str">
            <v>Niebergall , Tobias</v>
          </cell>
          <cell r="E1182" t="str">
            <v xml:space="preserve"> , </v>
          </cell>
          <cell r="F1182">
            <v>18870</v>
          </cell>
          <cell r="G1182">
            <v>0</v>
          </cell>
          <cell r="H1182" t="str">
            <v>018870</v>
          </cell>
          <cell r="I1182" t="str">
            <v>01735633548</v>
          </cell>
          <cell r="J1182" t="str">
            <v/>
          </cell>
          <cell r="K1182" t="str">
            <v>01735633548</v>
          </cell>
        </row>
        <row r="1183">
          <cell r="D1183" t="str">
            <v>Nikolaus , Heiko</v>
          </cell>
          <cell r="E1183" t="str">
            <v xml:space="preserve"> , </v>
          </cell>
          <cell r="F1183">
            <v>22034</v>
          </cell>
          <cell r="G1183">
            <v>0</v>
          </cell>
          <cell r="H1183" t="str">
            <v>022034</v>
          </cell>
          <cell r="I1183" t="str">
            <v/>
          </cell>
          <cell r="J1183" t="str">
            <v/>
          </cell>
          <cell r="K1183" t="str">
            <v/>
          </cell>
        </row>
        <row r="1184">
          <cell r="D1184" t="str">
            <v>Nimmrichter , Sascha</v>
          </cell>
          <cell r="E1184" t="str">
            <v xml:space="preserve"> , </v>
          </cell>
          <cell r="F1184">
            <v>18080</v>
          </cell>
          <cell r="G1184">
            <v>0</v>
          </cell>
          <cell r="H1184" t="str">
            <v>018080</v>
          </cell>
          <cell r="I1184" t="str">
            <v>0176 32620724</v>
          </cell>
          <cell r="J1184" t="str">
            <v/>
          </cell>
          <cell r="K1184" t="str">
            <v>0176 32620724</v>
          </cell>
        </row>
        <row r="1185">
          <cell r="D1185" t="str">
            <v>Nitsche , Barbara</v>
          </cell>
          <cell r="E1185" t="str">
            <v xml:space="preserve"> , </v>
          </cell>
          <cell r="F1185">
            <v>7790</v>
          </cell>
          <cell r="G1185">
            <v>0</v>
          </cell>
          <cell r="H1185" t="str">
            <v>007790</v>
          </cell>
          <cell r="I1185" t="str">
            <v>01714071278</v>
          </cell>
          <cell r="J1185" t="str">
            <v/>
          </cell>
          <cell r="K1185" t="str">
            <v>01714071278</v>
          </cell>
        </row>
        <row r="1186">
          <cell r="D1186" t="str">
            <v>Nitsche , Franziska</v>
          </cell>
          <cell r="E1186" t="str">
            <v xml:space="preserve"> , </v>
          </cell>
          <cell r="F1186">
            <v>20880</v>
          </cell>
          <cell r="G1186">
            <v>0</v>
          </cell>
          <cell r="H1186" t="str">
            <v>020880</v>
          </cell>
          <cell r="I1186" t="str">
            <v/>
          </cell>
          <cell r="J1186" t="str">
            <v/>
          </cell>
          <cell r="K1186" t="str">
            <v/>
          </cell>
        </row>
        <row r="1187">
          <cell r="D1187" t="str">
            <v>Nitsche , Anna</v>
          </cell>
          <cell r="E1187" t="str">
            <v xml:space="preserve"> , </v>
          </cell>
          <cell r="F1187">
            <v>20890</v>
          </cell>
          <cell r="G1187">
            <v>0</v>
          </cell>
          <cell r="H1187" t="str">
            <v>020890</v>
          </cell>
          <cell r="I1187" t="str">
            <v/>
          </cell>
          <cell r="J1187" t="str">
            <v/>
          </cell>
          <cell r="K1187" t="str">
            <v/>
          </cell>
        </row>
        <row r="1188">
          <cell r="D1188" t="str">
            <v>Niwa , Simone</v>
          </cell>
          <cell r="E1188" t="str">
            <v xml:space="preserve"> , </v>
          </cell>
          <cell r="F1188">
            <v>22902</v>
          </cell>
          <cell r="G1188">
            <v>0</v>
          </cell>
          <cell r="H1188" t="str">
            <v>022902</v>
          </cell>
          <cell r="I1188" t="str">
            <v/>
          </cell>
          <cell r="J1188" t="str">
            <v/>
          </cell>
          <cell r="K1188" t="str">
            <v/>
          </cell>
        </row>
        <row r="1189">
          <cell r="D1189" t="str">
            <v>Nolte , Christoph</v>
          </cell>
          <cell r="E1189" t="str">
            <v xml:space="preserve"> , </v>
          </cell>
          <cell r="F1189">
            <v>22485</v>
          </cell>
          <cell r="G1189">
            <v>0</v>
          </cell>
          <cell r="H1189" t="str">
            <v>022485</v>
          </cell>
          <cell r="I1189" t="str">
            <v/>
          </cell>
          <cell r="J1189" t="str">
            <v/>
          </cell>
          <cell r="K1189" t="str">
            <v/>
          </cell>
        </row>
        <row r="1190">
          <cell r="D1190" t="str">
            <v>Nordmann , Dirk</v>
          </cell>
          <cell r="E1190" t="str">
            <v xml:space="preserve"> , </v>
          </cell>
          <cell r="F1190">
            <v>4710</v>
          </cell>
          <cell r="G1190">
            <v>0</v>
          </cell>
          <cell r="H1190" t="str">
            <v>004710</v>
          </cell>
          <cell r="I1190" t="str">
            <v/>
          </cell>
          <cell r="J1190" t="str">
            <v/>
          </cell>
          <cell r="K1190" t="str">
            <v/>
          </cell>
        </row>
        <row r="1191">
          <cell r="D1191" t="str">
            <v>Nöring , Kerstin</v>
          </cell>
          <cell r="E1191" t="str">
            <v xml:space="preserve"> , </v>
          </cell>
          <cell r="F1191">
            <v>7340</v>
          </cell>
          <cell r="G1191">
            <v>0</v>
          </cell>
          <cell r="H1191" t="str">
            <v>007340</v>
          </cell>
          <cell r="I1191" t="str">
            <v>0361-3458293</v>
          </cell>
          <cell r="J1191" t="str">
            <v>0361-3458293</v>
          </cell>
          <cell r="K1191" t="str">
            <v>0176-40185525</v>
          </cell>
        </row>
        <row r="1192">
          <cell r="D1192" t="str">
            <v>Nöring , Berit</v>
          </cell>
          <cell r="E1192" t="str">
            <v xml:space="preserve"> , </v>
          </cell>
          <cell r="F1192">
            <v>5090</v>
          </cell>
          <cell r="G1192">
            <v>0</v>
          </cell>
          <cell r="H1192" t="str">
            <v>005090</v>
          </cell>
          <cell r="I1192" t="str">
            <v>0361-3458293</v>
          </cell>
          <cell r="J1192" t="str">
            <v>0361-3458293</v>
          </cell>
          <cell r="K1192" t="str">
            <v/>
          </cell>
        </row>
        <row r="1193">
          <cell r="D1193" t="str">
            <v>Nöring , Arvid</v>
          </cell>
          <cell r="E1193" t="str">
            <v xml:space="preserve"> , </v>
          </cell>
          <cell r="F1193">
            <v>5100</v>
          </cell>
          <cell r="G1193">
            <v>0</v>
          </cell>
          <cell r="H1193" t="str">
            <v>005100</v>
          </cell>
          <cell r="I1193" t="str">
            <v>0361-3458293</v>
          </cell>
          <cell r="J1193" t="str">
            <v>0361-3458293</v>
          </cell>
          <cell r="K1193" t="str">
            <v/>
          </cell>
        </row>
        <row r="1194">
          <cell r="D1194" t="str">
            <v>Nöring , Sierk</v>
          </cell>
          <cell r="E1194" t="str">
            <v xml:space="preserve"> , </v>
          </cell>
          <cell r="F1194">
            <v>7350</v>
          </cell>
          <cell r="G1194">
            <v>0</v>
          </cell>
          <cell r="H1194" t="str">
            <v>007350</v>
          </cell>
          <cell r="I1194" t="str">
            <v>0361-3458293</v>
          </cell>
          <cell r="J1194" t="str">
            <v>0361-3458293</v>
          </cell>
          <cell r="K1194" t="str">
            <v/>
          </cell>
        </row>
        <row r="1195">
          <cell r="D1195" t="str">
            <v>Nöthling , Carsten</v>
          </cell>
          <cell r="E1195" t="str">
            <v xml:space="preserve"> , </v>
          </cell>
          <cell r="F1195">
            <v>19080</v>
          </cell>
          <cell r="G1195">
            <v>0</v>
          </cell>
          <cell r="H1195" t="str">
            <v>019080</v>
          </cell>
          <cell r="I1195" t="str">
            <v>03612603429</v>
          </cell>
          <cell r="J1195" t="str">
            <v>03612603429</v>
          </cell>
          <cell r="K1195" t="str">
            <v/>
          </cell>
        </row>
        <row r="1196">
          <cell r="D1196" t="str">
            <v>Notter , Anna</v>
          </cell>
          <cell r="E1196" t="str">
            <v xml:space="preserve"> , </v>
          </cell>
          <cell r="F1196">
            <v>20570</v>
          </cell>
          <cell r="G1196">
            <v>0</v>
          </cell>
          <cell r="H1196" t="str">
            <v>020570</v>
          </cell>
          <cell r="I1196" t="str">
            <v/>
          </cell>
          <cell r="J1196" t="str">
            <v/>
          </cell>
          <cell r="K1196" t="str">
            <v/>
          </cell>
        </row>
        <row r="1197">
          <cell r="D1197" t="str">
            <v>Nouraie-Menzel , Zohreh</v>
          </cell>
          <cell r="E1197" t="str">
            <v xml:space="preserve"> , </v>
          </cell>
          <cell r="F1197">
            <v>22617</v>
          </cell>
          <cell r="G1197">
            <v>0</v>
          </cell>
          <cell r="H1197" t="str">
            <v>022617</v>
          </cell>
          <cell r="I1197" t="str">
            <v>01723669690</v>
          </cell>
          <cell r="J1197" t="str">
            <v>01723669690</v>
          </cell>
          <cell r="K1197" t="str">
            <v/>
          </cell>
        </row>
        <row r="1198">
          <cell r="D1198" t="str">
            <v>Nowak , Jürgen</v>
          </cell>
          <cell r="E1198" t="str">
            <v xml:space="preserve"> , </v>
          </cell>
          <cell r="F1198">
            <v>9790</v>
          </cell>
          <cell r="G1198">
            <v>0</v>
          </cell>
          <cell r="H1198" t="str">
            <v>009790</v>
          </cell>
          <cell r="I1198" t="str">
            <v>03603-845828</v>
          </cell>
          <cell r="J1198" t="str">
            <v>03603-845828</v>
          </cell>
          <cell r="K1198" t="str">
            <v/>
          </cell>
        </row>
        <row r="1199">
          <cell r="D1199" t="str">
            <v>Offhauß , Steffen</v>
          </cell>
          <cell r="E1199" t="str">
            <v xml:space="preserve"> , </v>
          </cell>
          <cell r="F1199">
            <v>22768</v>
          </cell>
          <cell r="G1199">
            <v>0</v>
          </cell>
          <cell r="H1199" t="str">
            <v>022768</v>
          </cell>
          <cell r="I1199" t="str">
            <v>01723426815</v>
          </cell>
          <cell r="J1199" t="str">
            <v/>
          </cell>
          <cell r="K1199" t="str">
            <v>01723426815</v>
          </cell>
        </row>
        <row r="1200">
          <cell r="D1200" t="str">
            <v>Ohlendorf , Heiner</v>
          </cell>
          <cell r="E1200" t="str">
            <v xml:space="preserve"> , </v>
          </cell>
          <cell r="F1200">
            <v>22554</v>
          </cell>
          <cell r="G1200">
            <v>0</v>
          </cell>
          <cell r="H1200" t="str">
            <v>022554</v>
          </cell>
          <cell r="I1200" t="str">
            <v>0361 7892561</v>
          </cell>
          <cell r="J1200" t="str">
            <v>0361 7892561</v>
          </cell>
          <cell r="K1200" t="str">
            <v>015759472017</v>
          </cell>
        </row>
        <row r="1201">
          <cell r="D1201" t="str">
            <v>Opitz , Heike</v>
          </cell>
          <cell r="E1201" t="str">
            <v xml:space="preserve"> , </v>
          </cell>
          <cell r="F1201">
            <v>14560</v>
          </cell>
          <cell r="G1201">
            <v>0</v>
          </cell>
          <cell r="H1201" t="str">
            <v>014560</v>
          </cell>
          <cell r="I1201" t="str">
            <v>01709000915</v>
          </cell>
          <cell r="J1201" t="str">
            <v/>
          </cell>
          <cell r="K1201" t="str">
            <v>01709000915</v>
          </cell>
        </row>
        <row r="1202">
          <cell r="D1202" t="str">
            <v>Oriekhova , Kseniia</v>
          </cell>
          <cell r="E1202" t="str">
            <v xml:space="preserve"> , </v>
          </cell>
          <cell r="F1202">
            <v>22950</v>
          </cell>
          <cell r="G1202">
            <v>0</v>
          </cell>
          <cell r="H1202" t="str">
            <v>022950</v>
          </cell>
          <cell r="I1202" t="str">
            <v>015174336700</v>
          </cell>
          <cell r="J1202" t="str">
            <v/>
          </cell>
          <cell r="K1202" t="str">
            <v>015174336700</v>
          </cell>
        </row>
        <row r="1203">
          <cell r="D1203" t="str">
            <v>Orlik , Alma Zita</v>
          </cell>
          <cell r="E1203" t="str">
            <v xml:space="preserve"> , </v>
          </cell>
          <cell r="F1203">
            <v>21090</v>
          </cell>
          <cell r="G1203">
            <v>0</v>
          </cell>
          <cell r="H1203" t="str">
            <v>021090</v>
          </cell>
          <cell r="I1203" t="str">
            <v/>
          </cell>
          <cell r="J1203" t="str">
            <v/>
          </cell>
          <cell r="K1203" t="str">
            <v/>
          </cell>
        </row>
        <row r="1204">
          <cell r="D1204" t="str">
            <v>Orth , Marlies</v>
          </cell>
          <cell r="E1204" t="str">
            <v xml:space="preserve"> , </v>
          </cell>
          <cell r="F1204">
            <v>18290</v>
          </cell>
          <cell r="G1204">
            <v>0</v>
          </cell>
          <cell r="H1204" t="str">
            <v>018290</v>
          </cell>
          <cell r="I1204" t="str">
            <v>04361 6545758</v>
          </cell>
          <cell r="J1204" t="str">
            <v>04361 6545758</v>
          </cell>
          <cell r="K1204" t="str">
            <v/>
          </cell>
        </row>
        <row r="1205">
          <cell r="D1205" t="str">
            <v>Ortmann , Nicole</v>
          </cell>
          <cell r="E1205" t="str">
            <v xml:space="preserve"> , </v>
          </cell>
          <cell r="F1205">
            <v>3270</v>
          </cell>
          <cell r="G1205">
            <v>0</v>
          </cell>
          <cell r="H1205" t="str">
            <v>003270</v>
          </cell>
          <cell r="I1205" t="str">
            <v>0361 5403474</v>
          </cell>
          <cell r="J1205" t="str">
            <v>0361 5403474</v>
          </cell>
          <cell r="K1205" t="str">
            <v/>
          </cell>
        </row>
        <row r="1206">
          <cell r="D1206" t="str">
            <v>Oswald , Wendy</v>
          </cell>
          <cell r="E1206" t="str">
            <v xml:space="preserve"> , </v>
          </cell>
          <cell r="F1206">
            <v>21116</v>
          </cell>
          <cell r="G1206">
            <v>0</v>
          </cell>
          <cell r="H1206" t="str">
            <v>021116</v>
          </cell>
          <cell r="I1206" t="str">
            <v>015780608808</v>
          </cell>
          <cell r="J1206" t="str">
            <v/>
          </cell>
          <cell r="K1206" t="str">
            <v>015780608808</v>
          </cell>
        </row>
        <row r="1207">
          <cell r="D1207" t="str">
            <v>Oswald , Yannick</v>
          </cell>
          <cell r="E1207" t="str">
            <v xml:space="preserve"> , </v>
          </cell>
          <cell r="F1207">
            <v>21117</v>
          </cell>
          <cell r="G1207">
            <v>0</v>
          </cell>
          <cell r="H1207" t="str">
            <v>021117</v>
          </cell>
          <cell r="I1207" t="str">
            <v/>
          </cell>
          <cell r="J1207" t="str">
            <v/>
          </cell>
          <cell r="K1207" t="str">
            <v/>
          </cell>
        </row>
        <row r="1208">
          <cell r="D1208" t="str">
            <v>Oswald , Danny</v>
          </cell>
          <cell r="E1208" t="str">
            <v xml:space="preserve"> , </v>
          </cell>
          <cell r="F1208">
            <v>22365</v>
          </cell>
          <cell r="G1208">
            <v>0</v>
          </cell>
          <cell r="H1208" t="str">
            <v>022365</v>
          </cell>
          <cell r="I1208" t="str">
            <v/>
          </cell>
          <cell r="J1208" t="str">
            <v/>
          </cell>
          <cell r="K1208" t="str">
            <v/>
          </cell>
        </row>
        <row r="1209">
          <cell r="D1209" t="str">
            <v>Oswald , Ylvie</v>
          </cell>
          <cell r="E1209" t="str">
            <v xml:space="preserve"> , </v>
          </cell>
          <cell r="F1209">
            <v>22366</v>
          </cell>
          <cell r="G1209">
            <v>0</v>
          </cell>
          <cell r="H1209" t="str">
            <v>022366</v>
          </cell>
          <cell r="I1209" t="str">
            <v/>
          </cell>
          <cell r="J1209" t="str">
            <v/>
          </cell>
          <cell r="K1209" t="str">
            <v/>
          </cell>
        </row>
        <row r="1210">
          <cell r="D1210" t="str">
            <v>Oswald , Christian</v>
          </cell>
          <cell r="E1210" t="str">
            <v xml:space="preserve"> , </v>
          </cell>
          <cell r="F1210">
            <v>22494</v>
          </cell>
          <cell r="G1210">
            <v>0</v>
          </cell>
          <cell r="H1210" t="str">
            <v>022494</v>
          </cell>
          <cell r="I1210" t="str">
            <v>01636015763</v>
          </cell>
          <cell r="J1210" t="str">
            <v/>
          </cell>
          <cell r="K1210" t="str">
            <v>01636015763</v>
          </cell>
        </row>
        <row r="1211">
          <cell r="D1211" t="str">
            <v>Otto , Marc Christian</v>
          </cell>
          <cell r="E1211" t="str">
            <v xml:space="preserve"> , </v>
          </cell>
          <cell r="F1211">
            <v>22456</v>
          </cell>
          <cell r="G1211">
            <v>0</v>
          </cell>
          <cell r="H1211" t="str">
            <v>022456</v>
          </cell>
          <cell r="I1211" t="str">
            <v>015157502896</v>
          </cell>
          <cell r="J1211" t="str">
            <v/>
          </cell>
          <cell r="K1211" t="str">
            <v>015157502896</v>
          </cell>
        </row>
        <row r="1212">
          <cell r="D1212" t="str">
            <v>Pablich , André</v>
          </cell>
          <cell r="E1212" t="str">
            <v xml:space="preserve"> , </v>
          </cell>
          <cell r="F1212">
            <v>11090</v>
          </cell>
          <cell r="G1212">
            <v>0</v>
          </cell>
          <cell r="H1212" t="str">
            <v>011090</v>
          </cell>
          <cell r="I1212" t="str">
            <v>017670097877</v>
          </cell>
          <cell r="J1212" t="str">
            <v>017670097877</v>
          </cell>
          <cell r="K1212" t="str">
            <v/>
          </cell>
        </row>
        <row r="1213">
          <cell r="D1213" t="str">
            <v>Palles , Jeannette</v>
          </cell>
          <cell r="E1213" t="str">
            <v xml:space="preserve"> , </v>
          </cell>
          <cell r="F1213">
            <v>19870</v>
          </cell>
          <cell r="G1213">
            <v>0</v>
          </cell>
          <cell r="H1213" t="str">
            <v>019870</v>
          </cell>
          <cell r="I1213" t="str">
            <v>017696511887</v>
          </cell>
          <cell r="J1213" t="str">
            <v/>
          </cell>
          <cell r="K1213" t="str">
            <v>017696511887</v>
          </cell>
        </row>
        <row r="1214">
          <cell r="D1214" t="str">
            <v>Pallicer Klarner , Rafael</v>
          </cell>
          <cell r="E1214" t="str">
            <v xml:space="preserve"> , </v>
          </cell>
          <cell r="F1214">
            <v>22975</v>
          </cell>
          <cell r="G1214">
            <v>0</v>
          </cell>
          <cell r="H1214" t="str">
            <v>022975</v>
          </cell>
          <cell r="I1214" t="str">
            <v/>
          </cell>
          <cell r="J1214" t="str">
            <v/>
          </cell>
          <cell r="K1214" t="str">
            <v/>
          </cell>
        </row>
        <row r="1215">
          <cell r="D1215" t="str">
            <v>Pallicer Klarner , Agnes</v>
          </cell>
          <cell r="E1215" t="str">
            <v xml:space="preserve"> , </v>
          </cell>
          <cell r="F1215">
            <v>22976</v>
          </cell>
          <cell r="G1215">
            <v>0</v>
          </cell>
          <cell r="H1215" t="str">
            <v>022976</v>
          </cell>
          <cell r="I1215" t="str">
            <v/>
          </cell>
          <cell r="J1215" t="str">
            <v/>
          </cell>
          <cell r="K1215" t="str">
            <v/>
          </cell>
        </row>
        <row r="1216">
          <cell r="D1216" t="str">
            <v>Pallicer Santana , Juan Manuel</v>
          </cell>
          <cell r="E1216" t="str">
            <v xml:space="preserve"> , </v>
          </cell>
          <cell r="F1216">
            <v>22973</v>
          </cell>
          <cell r="G1216">
            <v>0</v>
          </cell>
          <cell r="H1216" t="str">
            <v>022973</v>
          </cell>
          <cell r="I1216" t="str">
            <v>01736588283</v>
          </cell>
          <cell r="J1216" t="str">
            <v/>
          </cell>
          <cell r="K1216" t="str">
            <v>01736588283</v>
          </cell>
        </row>
        <row r="1217">
          <cell r="D1217" t="str">
            <v>Panse , Anna Lena</v>
          </cell>
          <cell r="E1217" t="str">
            <v xml:space="preserve"> , </v>
          </cell>
          <cell r="F1217">
            <v>21924</v>
          </cell>
          <cell r="G1217">
            <v>0</v>
          </cell>
          <cell r="H1217" t="str">
            <v>021924</v>
          </cell>
          <cell r="I1217" t="str">
            <v>017657699571</v>
          </cell>
          <cell r="J1217" t="str">
            <v/>
          </cell>
          <cell r="K1217" t="str">
            <v>017657699571</v>
          </cell>
        </row>
        <row r="1218">
          <cell r="D1218" t="str">
            <v>Papenbreer , Sebastian</v>
          </cell>
          <cell r="E1218" t="str">
            <v xml:space="preserve"> , </v>
          </cell>
          <cell r="F1218">
            <v>6360</v>
          </cell>
          <cell r="G1218">
            <v>0</v>
          </cell>
          <cell r="H1218" t="str">
            <v>006360</v>
          </cell>
          <cell r="I1218" t="str">
            <v>0361 6018999</v>
          </cell>
          <cell r="J1218" t="str">
            <v>0361 6018999</v>
          </cell>
          <cell r="K1218" t="str">
            <v/>
          </cell>
        </row>
        <row r="1219">
          <cell r="D1219" t="str">
            <v>Papenbreer , Franz</v>
          </cell>
          <cell r="E1219" t="str">
            <v xml:space="preserve"> , </v>
          </cell>
          <cell r="F1219">
            <v>6370</v>
          </cell>
          <cell r="G1219">
            <v>0</v>
          </cell>
          <cell r="H1219" t="str">
            <v>006370</v>
          </cell>
          <cell r="I1219" t="str">
            <v>0361 6018999</v>
          </cell>
          <cell r="J1219" t="str">
            <v>0361 6018999</v>
          </cell>
          <cell r="K1219" t="str">
            <v/>
          </cell>
        </row>
        <row r="1220">
          <cell r="D1220" t="str">
            <v>Papenbreer , Paula</v>
          </cell>
          <cell r="E1220" t="str">
            <v xml:space="preserve"> , </v>
          </cell>
          <cell r="F1220">
            <v>6380</v>
          </cell>
          <cell r="G1220">
            <v>0</v>
          </cell>
          <cell r="H1220" t="str">
            <v>006380</v>
          </cell>
          <cell r="I1220" t="str">
            <v>0361 6018999</v>
          </cell>
          <cell r="J1220" t="str">
            <v>0361 6018999</v>
          </cell>
          <cell r="K1220" t="str">
            <v/>
          </cell>
        </row>
        <row r="1221">
          <cell r="D1221" t="str">
            <v>Pappe , Konrad</v>
          </cell>
          <cell r="E1221" t="str">
            <v xml:space="preserve"> , </v>
          </cell>
          <cell r="F1221">
            <v>22680</v>
          </cell>
          <cell r="G1221">
            <v>0</v>
          </cell>
          <cell r="H1221" t="str">
            <v>022680</v>
          </cell>
          <cell r="I1221" t="str">
            <v>0361 43040881</v>
          </cell>
          <cell r="J1221" t="str">
            <v>0361 43040881</v>
          </cell>
          <cell r="K1221" t="str">
            <v>01749594856</v>
          </cell>
        </row>
        <row r="1222">
          <cell r="D1222" t="str">
            <v>Paradies , Thomas</v>
          </cell>
          <cell r="E1222" t="str">
            <v xml:space="preserve"> , </v>
          </cell>
          <cell r="F1222">
            <v>22809</v>
          </cell>
          <cell r="G1222">
            <v>0</v>
          </cell>
          <cell r="H1222" t="str">
            <v>022809</v>
          </cell>
          <cell r="I1222" t="str">
            <v/>
          </cell>
          <cell r="J1222" t="str">
            <v/>
          </cell>
          <cell r="K1222" t="str">
            <v/>
          </cell>
        </row>
        <row r="1223">
          <cell r="D1223" t="str">
            <v>Paschke , Tobias</v>
          </cell>
          <cell r="E1223" t="str">
            <v xml:space="preserve"> , </v>
          </cell>
          <cell r="F1223">
            <v>19700</v>
          </cell>
          <cell r="G1223">
            <v>0</v>
          </cell>
          <cell r="H1223" t="str">
            <v>019700</v>
          </cell>
          <cell r="I1223" t="str">
            <v/>
          </cell>
          <cell r="J1223" t="str">
            <v/>
          </cell>
          <cell r="K1223" t="str">
            <v/>
          </cell>
        </row>
        <row r="1224">
          <cell r="D1224" t="str">
            <v>Patten , Greta-Elise</v>
          </cell>
          <cell r="E1224" t="str">
            <v xml:space="preserve"> , </v>
          </cell>
          <cell r="F1224">
            <v>7460</v>
          </cell>
          <cell r="G1224">
            <v>0</v>
          </cell>
          <cell r="H1224" t="str">
            <v>007460</v>
          </cell>
          <cell r="I1224" t="str">
            <v>0361 5512893</v>
          </cell>
          <cell r="J1224" t="str">
            <v>0361 5512893</v>
          </cell>
          <cell r="K1224" t="str">
            <v/>
          </cell>
        </row>
        <row r="1225">
          <cell r="D1225" t="str">
            <v>Paul , Mathias</v>
          </cell>
          <cell r="E1225" t="str">
            <v xml:space="preserve"> , </v>
          </cell>
          <cell r="F1225">
            <v>4000</v>
          </cell>
          <cell r="G1225">
            <v>0</v>
          </cell>
          <cell r="H1225" t="str">
            <v>004000</v>
          </cell>
          <cell r="I1225" t="str">
            <v>0179-7329957</v>
          </cell>
          <cell r="J1225" t="str">
            <v>0179-7329957</v>
          </cell>
          <cell r="K1225" t="str">
            <v/>
          </cell>
        </row>
        <row r="1226">
          <cell r="D1226" t="str">
            <v>Pauligk , Matthias</v>
          </cell>
          <cell r="E1226" t="str">
            <v xml:space="preserve"> , </v>
          </cell>
          <cell r="F1226">
            <v>22878</v>
          </cell>
          <cell r="G1226">
            <v>0</v>
          </cell>
          <cell r="H1226" t="str">
            <v>022878</v>
          </cell>
          <cell r="I1226" t="str">
            <v>0179-9320336</v>
          </cell>
          <cell r="J1226" t="str">
            <v/>
          </cell>
          <cell r="K1226" t="str">
            <v>0179-9320336</v>
          </cell>
        </row>
        <row r="1227">
          <cell r="D1227" t="str">
            <v>Payer , Petra</v>
          </cell>
          <cell r="E1227" t="str">
            <v xml:space="preserve"> , </v>
          </cell>
          <cell r="F1227">
            <v>22643</v>
          </cell>
          <cell r="G1227">
            <v>0</v>
          </cell>
          <cell r="H1227" t="str">
            <v>022643</v>
          </cell>
          <cell r="I1227" t="str">
            <v>01628644213</v>
          </cell>
          <cell r="J1227" t="str">
            <v/>
          </cell>
          <cell r="K1227" t="str">
            <v>01628644213</v>
          </cell>
        </row>
        <row r="1228">
          <cell r="D1228" t="str">
            <v>Pech , Matthias</v>
          </cell>
          <cell r="E1228" t="str">
            <v xml:space="preserve"> , </v>
          </cell>
          <cell r="F1228">
            <v>18400</v>
          </cell>
          <cell r="G1228">
            <v>0</v>
          </cell>
          <cell r="H1228" t="str">
            <v>018400</v>
          </cell>
          <cell r="I1228" t="str">
            <v>0170 8241266</v>
          </cell>
          <cell r="J1228" t="str">
            <v/>
          </cell>
          <cell r="K1228" t="str">
            <v>0170 8241266</v>
          </cell>
        </row>
        <row r="1229">
          <cell r="D1229" t="str">
            <v>Pedko , Taras</v>
          </cell>
          <cell r="E1229" t="str">
            <v xml:space="preserve"> , </v>
          </cell>
          <cell r="F1229">
            <v>22200</v>
          </cell>
          <cell r="G1229">
            <v>0</v>
          </cell>
          <cell r="H1229" t="str">
            <v>022200</v>
          </cell>
          <cell r="I1229" t="str">
            <v/>
          </cell>
          <cell r="J1229" t="str">
            <v/>
          </cell>
          <cell r="K1229" t="str">
            <v/>
          </cell>
        </row>
        <row r="1230">
          <cell r="D1230" t="str">
            <v>Perec , Simone</v>
          </cell>
          <cell r="E1230" t="str">
            <v xml:space="preserve"> , </v>
          </cell>
          <cell r="F1230">
            <v>11800</v>
          </cell>
          <cell r="G1230">
            <v>0</v>
          </cell>
          <cell r="H1230" t="str">
            <v>011800</v>
          </cell>
          <cell r="I1230" t="str">
            <v/>
          </cell>
          <cell r="J1230" t="str">
            <v/>
          </cell>
          <cell r="K1230" t="str">
            <v/>
          </cell>
        </row>
        <row r="1231">
          <cell r="D1231" t="str">
            <v>Peschel , Stefan</v>
          </cell>
          <cell r="E1231" t="str">
            <v xml:space="preserve"> , </v>
          </cell>
          <cell r="F1231">
            <v>20592</v>
          </cell>
          <cell r="G1231">
            <v>0</v>
          </cell>
          <cell r="H1231" t="str">
            <v>020592</v>
          </cell>
          <cell r="I1231" t="str">
            <v>036202 499934</v>
          </cell>
          <cell r="J1231" t="str">
            <v>036202 499934</v>
          </cell>
          <cell r="K1231" t="str">
            <v/>
          </cell>
        </row>
        <row r="1232">
          <cell r="D1232" t="str">
            <v>Peschel , Ilka</v>
          </cell>
          <cell r="E1232" t="str">
            <v xml:space="preserve"> , </v>
          </cell>
          <cell r="F1232">
            <v>22937</v>
          </cell>
          <cell r="G1232">
            <v>0</v>
          </cell>
          <cell r="H1232" t="str">
            <v>022937</v>
          </cell>
          <cell r="I1232" t="str">
            <v>01772419420</v>
          </cell>
          <cell r="J1232" t="str">
            <v>01772419420</v>
          </cell>
          <cell r="K1232" t="str">
            <v/>
          </cell>
        </row>
        <row r="1233">
          <cell r="D1233" t="str">
            <v>Peter , Tilo</v>
          </cell>
          <cell r="E1233" t="str">
            <v xml:space="preserve"> , </v>
          </cell>
          <cell r="F1233">
            <v>22797</v>
          </cell>
          <cell r="G1233">
            <v>0</v>
          </cell>
          <cell r="H1233" t="str">
            <v>022797</v>
          </cell>
          <cell r="I1233" t="str">
            <v/>
          </cell>
          <cell r="J1233" t="str">
            <v/>
          </cell>
          <cell r="K1233" t="str">
            <v/>
          </cell>
        </row>
        <row r="1234">
          <cell r="D1234" t="str">
            <v>Peter , Rosalie</v>
          </cell>
          <cell r="E1234" t="str">
            <v xml:space="preserve"> , </v>
          </cell>
          <cell r="F1234">
            <v>22799</v>
          </cell>
          <cell r="G1234">
            <v>0</v>
          </cell>
          <cell r="H1234" t="str">
            <v>022799</v>
          </cell>
          <cell r="I1234" t="str">
            <v/>
          </cell>
          <cell r="J1234" t="str">
            <v/>
          </cell>
          <cell r="K1234" t="str">
            <v/>
          </cell>
        </row>
        <row r="1235">
          <cell r="D1235" t="str">
            <v>Peter , Otis</v>
          </cell>
          <cell r="E1235" t="str">
            <v xml:space="preserve"> , </v>
          </cell>
          <cell r="F1235">
            <v>22798</v>
          </cell>
          <cell r="G1235">
            <v>0</v>
          </cell>
          <cell r="H1235" t="str">
            <v>022798</v>
          </cell>
          <cell r="I1235" t="str">
            <v/>
          </cell>
          <cell r="J1235" t="str">
            <v/>
          </cell>
          <cell r="K1235" t="str">
            <v/>
          </cell>
        </row>
        <row r="1236">
          <cell r="D1236" t="str">
            <v>Peters , Henry</v>
          </cell>
          <cell r="E1236" t="str">
            <v xml:space="preserve"> , </v>
          </cell>
          <cell r="F1236">
            <v>21539</v>
          </cell>
          <cell r="G1236">
            <v>0</v>
          </cell>
          <cell r="H1236" t="str">
            <v>021539</v>
          </cell>
          <cell r="I1236" t="str">
            <v>01726482801</v>
          </cell>
          <cell r="J1236" t="str">
            <v/>
          </cell>
          <cell r="K1236" t="str">
            <v>01726482801</v>
          </cell>
        </row>
        <row r="1237">
          <cell r="D1237" t="str">
            <v>Peters , Britta</v>
          </cell>
          <cell r="E1237" t="str">
            <v xml:space="preserve"> , </v>
          </cell>
          <cell r="F1237">
            <v>21540</v>
          </cell>
          <cell r="G1237">
            <v>0</v>
          </cell>
          <cell r="H1237" t="str">
            <v>021540</v>
          </cell>
          <cell r="I1237" t="str">
            <v/>
          </cell>
          <cell r="J1237" t="str">
            <v/>
          </cell>
          <cell r="K1237" t="str">
            <v/>
          </cell>
        </row>
        <row r="1238">
          <cell r="D1238" t="str">
            <v>Petschner , Nico</v>
          </cell>
          <cell r="E1238" t="str">
            <v xml:space="preserve"> , </v>
          </cell>
          <cell r="F1238">
            <v>18840</v>
          </cell>
          <cell r="G1238">
            <v>0</v>
          </cell>
          <cell r="H1238" t="str">
            <v>018840</v>
          </cell>
          <cell r="I1238" t="str">
            <v/>
          </cell>
          <cell r="J1238" t="str">
            <v/>
          </cell>
          <cell r="K1238" t="str">
            <v/>
          </cell>
        </row>
        <row r="1239">
          <cell r="D1239" t="str">
            <v>Petschner , Dennis</v>
          </cell>
          <cell r="E1239" t="str">
            <v xml:space="preserve"> , </v>
          </cell>
          <cell r="F1239">
            <v>18830</v>
          </cell>
          <cell r="G1239">
            <v>0</v>
          </cell>
          <cell r="H1239" t="str">
            <v>018830</v>
          </cell>
          <cell r="I1239" t="str">
            <v>017641464420</v>
          </cell>
          <cell r="J1239" t="str">
            <v/>
          </cell>
          <cell r="K1239" t="str">
            <v>017641464420</v>
          </cell>
        </row>
        <row r="1240">
          <cell r="D1240" t="str">
            <v>Petter , Carolin</v>
          </cell>
          <cell r="E1240" t="str">
            <v xml:space="preserve"> , </v>
          </cell>
          <cell r="F1240">
            <v>22377</v>
          </cell>
          <cell r="G1240">
            <v>0</v>
          </cell>
          <cell r="H1240" t="str">
            <v>022377</v>
          </cell>
          <cell r="I1240" t="str">
            <v>015253495980</v>
          </cell>
          <cell r="J1240" t="str">
            <v/>
          </cell>
          <cell r="K1240" t="str">
            <v>015253495980</v>
          </cell>
        </row>
        <row r="1241">
          <cell r="D1241" t="str">
            <v>Petzold , Jan</v>
          </cell>
          <cell r="E1241" t="str">
            <v xml:space="preserve"> , </v>
          </cell>
          <cell r="F1241">
            <v>21538</v>
          </cell>
          <cell r="G1241">
            <v>0</v>
          </cell>
          <cell r="H1241" t="str">
            <v>021538</v>
          </cell>
          <cell r="I1241" t="str">
            <v/>
          </cell>
          <cell r="J1241" t="str">
            <v/>
          </cell>
          <cell r="K1241" t="str">
            <v/>
          </cell>
        </row>
        <row r="1242">
          <cell r="D1242" t="str">
            <v>Pfäffle , Stefan</v>
          </cell>
          <cell r="E1242" t="str">
            <v xml:space="preserve"> , </v>
          </cell>
          <cell r="F1242">
            <v>3070</v>
          </cell>
          <cell r="G1242">
            <v>0</v>
          </cell>
          <cell r="H1242" t="str">
            <v>003070</v>
          </cell>
          <cell r="I1242" t="str">
            <v>0361-3809995</v>
          </cell>
          <cell r="J1242" t="str">
            <v>0361-3809995</v>
          </cell>
          <cell r="K1242" t="str">
            <v>0173-4401005</v>
          </cell>
        </row>
        <row r="1243">
          <cell r="D1243" t="str">
            <v>Pfäffle , Nikolai Yannick Steven</v>
          </cell>
          <cell r="E1243" t="str">
            <v xml:space="preserve"> , </v>
          </cell>
          <cell r="F1243">
            <v>21334</v>
          </cell>
          <cell r="G1243">
            <v>0</v>
          </cell>
          <cell r="H1243" t="str">
            <v>021334</v>
          </cell>
          <cell r="I1243" t="str">
            <v/>
          </cell>
          <cell r="J1243" t="str">
            <v/>
          </cell>
          <cell r="K1243" t="str">
            <v/>
          </cell>
        </row>
        <row r="1244">
          <cell r="D1244" t="str">
            <v>Pfefferlein , Hannes Benno</v>
          </cell>
          <cell r="E1244" t="str">
            <v xml:space="preserve"> , </v>
          </cell>
          <cell r="F1244">
            <v>19480</v>
          </cell>
          <cell r="G1244">
            <v>0</v>
          </cell>
          <cell r="H1244" t="str">
            <v>019480</v>
          </cell>
          <cell r="I1244" t="str">
            <v>0361 67969113</v>
          </cell>
          <cell r="J1244" t="str">
            <v>0361 67969113</v>
          </cell>
          <cell r="K1244" t="str">
            <v>0179 5463029</v>
          </cell>
        </row>
        <row r="1245">
          <cell r="D1245" t="str">
            <v>Pfeifer , Steve</v>
          </cell>
          <cell r="E1245" t="str">
            <v xml:space="preserve"> , </v>
          </cell>
          <cell r="F1245">
            <v>5830</v>
          </cell>
          <cell r="G1245">
            <v>0</v>
          </cell>
          <cell r="H1245" t="str">
            <v>005830</v>
          </cell>
          <cell r="I1245" t="str">
            <v>0172 3579421</v>
          </cell>
          <cell r="J1245" t="str">
            <v/>
          </cell>
          <cell r="K1245" t="str">
            <v>0172 3579421</v>
          </cell>
        </row>
        <row r="1246">
          <cell r="D1246" t="str">
            <v>Pfestorf , Hans</v>
          </cell>
          <cell r="E1246" t="str">
            <v xml:space="preserve"> , </v>
          </cell>
          <cell r="F1246">
            <v>19740</v>
          </cell>
          <cell r="G1246">
            <v>0</v>
          </cell>
          <cell r="H1246" t="str">
            <v>019740</v>
          </cell>
          <cell r="I1246" t="str">
            <v>01590 5164636</v>
          </cell>
          <cell r="J1246" t="str">
            <v/>
          </cell>
          <cell r="K1246" t="str">
            <v>01590 5164636</v>
          </cell>
        </row>
        <row r="1247">
          <cell r="D1247" t="str">
            <v>Piehler , Jürgen</v>
          </cell>
          <cell r="E1247" t="str">
            <v xml:space="preserve"> , </v>
          </cell>
          <cell r="F1247">
            <v>860</v>
          </cell>
          <cell r="G1247">
            <v>0</v>
          </cell>
          <cell r="H1247" t="str">
            <v>00860</v>
          </cell>
          <cell r="I1247" t="str">
            <v>03602488201</v>
          </cell>
          <cell r="J1247" t="str">
            <v>03602488201</v>
          </cell>
          <cell r="K1247" t="str">
            <v/>
          </cell>
        </row>
        <row r="1248">
          <cell r="D1248" t="str">
            <v>Planert , Hans</v>
          </cell>
          <cell r="E1248" t="str">
            <v xml:space="preserve"> , </v>
          </cell>
          <cell r="F1248">
            <v>22972</v>
          </cell>
          <cell r="G1248">
            <v>0</v>
          </cell>
          <cell r="H1248" t="str">
            <v>022972</v>
          </cell>
          <cell r="I1248" t="str">
            <v/>
          </cell>
          <cell r="J1248" t="str">
            <v/>
          </cell>
          <cell r="K1248" t="str">
            <v/>
          </cell>
        </row>
        <row r="1249">
          <cell r="D1249" t="str">
            <v>Planert , Claudia</v>
          </cell>
          <cell r="E1249" t="str">
            <v xml:space="preserve"> , </v>
          </cell>
          <cell r="F1249">
            <v>22971</v>
          </cell>
          <cell r="G1249">
            <v>0</v>
          </cell>
          <cell r="H1249" t="str">
            <v>022971</v>
          </cell>
          <cell r="I1249" t="str">
            <v>01796940737</v>
          </cell>
          <cell r="J1249" t="str">
            <v/>
          </cell>
          <cell r="K1249" t="str">
            <v>01796940737</v>
          </cell>
        </row>
        <row r="1250">
          <cell r="D1250" t="str">
            <v>Plappert , Kate</v>
          </cell>
          <cell r="E1250" t="str">
            <v xml:space="preserve"> , </v>
          </cell>
          <cell r="F1250">
            <v>18470</v>
          </cell>
          <cell r="G1250">
            <v>0</v>
          </cell>
          <cell r="H1250" t="str">
            <v>018470</v>
          </cell>
          <cell r="I1250" t="str">
            <v>0176 99201239</v>
          </cell>
          <cell r="J1250" t="str">
            <v/>
          </cell>
          <cell r="K1250" t="str">
            <v>0176 99201239</v>
          </cell>
        </row>
        <row r="1251">
          <cell r="D1251" t="str">
            <v>Plautz , Carsten</v>
          </cell>
          <cell r="E1251" t="str">
            <v xml:space="preserve"> , </v>
          </cell>
          <cell r="F1251">
            <v>11500</v>
          </cell>
          <cell r="G1251">
            <v>0</v>
          </cell>
          <cell r="H1251" t="str">
            <v>011500</v>
          </cell>
          <cell r="I1251" t="str">
            <v>0361-5403138</v>
          </cell>
          <cell r="J1251" t="str">
            <v>0361-5403138</v>
          </cell>
          <cell r="K1251" t="str">
            <v/>
          </cell>
        </row>
        <row r="1252">
          <cell r="D1252" t="str">
            <v>Plitt , Gero</v>
          </cell>
          <cell r="E1252" t="str">
            <v xml:space="preserve"> , </v>
          </cell>
          <cell r="F1252">
            <v>14650</v>
          </cell>
          <cell r="G1252">
            <v>0</v>
          </cell>
          <cell r="H1252" t="str">
            <v>014650</v>
          </cell>
          <cell r="I1252" t="str">
            <v>01707510555</v>
          </cell>
          <cell r="J1252" t="str">
            <v/>
          </cell>
          <cell r="K1252" t="str">
            <v>01707510555</v>
          </cell>
        </row>
        <row r="1253">
          <cell r="D1253" t="str">
            <v>Plitt , Kai-Lennard</v>
          </cell>
          <cell r="E1253" t="str">
            <v xml:space="preserve"> , </v>
          </cell>
          <cell r="F1253">
            <v>14670</v>
          </cell>
          <cell r="G1253">
            <v>0</v>
          </cell>
          <cell r="H1253" t="str">
            <v>014670</v>
          </cell>
          <cell r="I1253" t="str">
            <v/>
          </cell>
          <cell r="J1253" t="str">
            <v/>
          </cell>
          <cell r="K1253" t="str">
            <v/>
          </cell>
        </row>
        <row r="1254">
          <cell r="D1254" t="str">
            <v>Pluntke , Andreas</v>
          </cell>
          <cell r="E1254" t="str">
            <v xml:space="preserve"> , </v>
          </cell>
          <cell r="F1254">
            <v>11920</v>
          </cell>
          <cell r="G1254">
            <v>0</v>
          </cell>
          <cell r="H1254" t="str">
            <v>011920</v>
          </cell>
          <cell r="I1254" t="str">
            <v>0157-30615899</v>
          </cell>
          <cell r="J1254" t="str">
            <v/>
          </cell>
          <cell r="K1254" t="str">
            <v>0157-30615899</v>
          </cell>
        </row>
        <row r="1255">
          <cell r="D1255" t="str">
            <v>Pluntke , Annett</v>
          </cell>
          <cell r="E1255" t="str">
            <v xml:space="preserve"> , </v>
          </cell>
          <cell r="F1255">
            <v>11930</v>
          </cell>
          <cell r="G1255">
            <v>0</v>
          </cell>
          <cell r="H1255" t="str">
            <v>011930</v>
          </cell>
          <cell r="I1255" t="str">
            <v/>
          </cell>
          <cell r="J1255" t="str">
            <v/>
          </cell>
          <cell r="K1255" t="str">
            <v/>
          </cell>
        </row>
        <row r="1256">
          <cell r="D1256" t="str">
            <v>Podleska , Johanna</v>
          </cell>
          <cell r="E1256" t="str">
            <v xml:space="preserve"> , </v>
          </cell>
          <cell r="F1256">
            <v>13480</v>
          </cell>
          <cell r="G1256">
            <v>0</v>
          </cell>
          <cell r="H1256" t="str">
            <v>013480</v>
          </cell>
          <cell r="I1256" t="str">
            <v/>
          </cell>
          <cell r="J1256" t="str">
            <v/>
          </cell>
          <cell r="K1256" t="str">
            <v/>
          </cell>
        </row>
        <row r="1257">
          <cell r="D1257" t="str">
            <v>Podleska , Miriam</v>
          </cell>
          <cell r="E1257" t="str">
            <v xml:space="preserve"> , </v>
          </cell>
          <cell r="F1257">
            <v>13490</v>
          </cell>
          <cell r="G1257">
            <v>0</v>
          </cell>
          <cell r="H1257" t="str">
            <v>013490</v>
          </cell>
          <cell r="I1257" t="str">
            <v/>
          </cell>
          <cell r="J1257" t="str">
            <v/>
          </cell>
          <cell r="K1257" t="str">
            <v/>
          </cell>
        </row>
        <row r="1258">
          <cell r="D1258" t="str">
            <v>Podleska , Timon</v>
          </cell>
          <cell r="E1258" t="str">
            <v xml:space="preserve"> , </v>
          </cell>
          <cell r="F1258">
            <v>13500</v>
          </cell>
          <cell r="G1258">
            <v>0</v>
          </cell>
          <cell r="H1258" t="str">
            <v>013500</v>
          </cell>
          <cell r="I1258" t="str">
            <v/>
          </cell>
          <cell r="J1258" t="str">
            <v/>
          </cell>
          <cell r="K1258" t="str">
            <v/>
          </cell>
        </row>
        <row r="1259">
          <cell r="D1259" t="str">
            <v>Podleska , Sebastian</v>
          </cell>
          <cell r="E1259" t="str">
            <v xml:space="preserve"> , </v>
          </cell>
          <cell r="F1259">
            <v>13460</v>
          </cell>
          <cell r="G1259">
            <v>0</v>
          </cell>
          <cell r="H1259" t="str">
            <v>013460</v>
          </cell>
          <cell r="I1259" t="str">
            <v>015797726501</v>
          </cell>
          <cell r="J1259" t="str">
            <v/>
          </cell>
          <cell r="K1259" t="str">
            <v>015797726501</v>
          </cell>
        </row>
        <row r="1260">
          <cell r="D1260" t="str">
            <v>Podleska , Melanie</v>
          </cell>
          <cell r="E1260" t="str">
            <v xml:space="preserve"> , </v>
          </cell>
          <cell r="F1260">
            <v>13470</v>
          </cell>
          <cell r="G1260">
            <v>0</v>
          </cell>
          <cell r="H1260" t="str">
            <v>013470</v>
          </cell>
          <cell r="I1260" t="str">
            <v/>
          </cell>
          <cell r="J1260" t="str">
            <v/>
          </cell>
          <cell r="K1260" t="str">
            <v/>
          </cell>
        </row>
        <row r="1261">
          <cell r="D1261" t="str">
            <v>Pögelt , Ben</v>
          </cell>
          <cell r="E1261" t="str">
            <v xml:space="preserve"> , </v>
          </cell>
          <cell r="F1261">
            <v>22517</v>
          </cell>
          <cell r="G1261">
            <v>0</v>
          </cell>
          <cell r="H1261" t="str">
            <v>022517</v>
          </cell>
          <cell r="I1261" t="str">
            <v>01703105285</v>
          </cell>
          <cell r="J1261" t="str">
            <v/>
          </cell>
          <cell r="K1261" t="str">
            <v>01703105285</v>
          </cell>
        </row>
        <row r="1262">
          <cell r="D1262" t="str">
            <v>Pohl , Annette</v>
          </cell>
          <cell r="E1262" t="str">
            <v xml:space="preserve"> , </v>
          </cell>
          <cell r="F1262">
            <v>16350</v>
          </cell>
          <cell r="G1262">
            <v>0</v>
          </cell>
          <cell r="H1262" t="str">
            <v>016350</v>
          </cell>
          <cell r="I1262" t="str">
            <v>036202 81204</v>
          </cell>
          <cell r="J1262" t="str">
            <v>036202 81204</v>
          </cell>
          <cell r="K1262" t="str">
            <v>0152 56152625</v>
          </cell>
        </row>
        <row r="1263">
          <cell r="D1263" t="str">
            <v>Pohl , Stefan</v>
          </cell>
          <cell r="E1263" t="str">
            <v xml:space="preserve"> , </v>
          </cell>
          <cell r="F1263">
            <v>16360</v>
          </cell>
          <cell r="G1263">
            <v>0</v>
          </cell>
          <cell r="H1263" t="str">
            <v>016360</v>
          </cell>
          <cell r="I1263" t="str">
            <v>036202 81204</v>
          </cell>
          <cell r="J1263" t="str">
            <v>036202 81204</v>
          </cell>
          <cell r="K1263" t="str">
            <v/>
          </cell>
        </row>
        <row r="1264">
          <cell r="D1264" t="str">
            <v>Pöpel , Louisa</v>
          </cell>
          <cell r="E1264" t="str">
            <v xml:space="preserve"> , </v>
          </cell>
          <cell r="F1264">
            <v>22790</v>
          </cell>
          <cell r="G1264">
            <v>0</v>
          </cell>
          <cell r="H1264" t="str">
            <v>022790</v>
          </cell>
          <cell r="I1264" t="str">
            <v/>
          </cell>
          <cell r="J1264" t="str">
            <v/>
          </cell>
          <cell r="K1264" t="str">
            <v/>
          </cell>
        </row>
        <row r="1265">
          <cell r="D1265" t="str">
            <v>Posselt , Anne</v>
          </cell>
          <cell r="E1265" t="str">
            <v xml:space="preserve"> , </v>
          </cell>
          <cell r="F1265">
            <v>21430</v>
          </cell>
          <cell r="G1265">
            <v>0</v>
          </cell>
          <cell r="H1265" t="str">
            <v>021430</v>
          </cell>
          <cell r="I1265" t="str">
            <v>017672305177</v>
          </cell>
          <cell r="J1265" t="str">
            <v/>
          </cell>
          <cell r="K1265" t="str">
            <v>017672305177</v>
          </cell>
        </row>
        <row r="1266">
          <cell r="D1266" t="str">
            <v>Pötzsch , Marion</v>
          </cell>
          <cell r="E1266" t="str">
            <v xml:space="preserve"> , </v>
          </cell>
          <cell r="F1266">
            <v>15620</v>
          </cell>
          <cell r="G1266">
            <v>0</v>
          </cell>
          <cell r="H1266" t="str">
            <v>015620</v>
          </cell>
          <cell r="I1266" t="str">
            <v>0179 1284172</v>
          </cell>
          <cell r="J1266" t="str">
            <v/>
          </cell>
          <cell r="K1266" t="str">
            <v>0179 1284172</v>
          </cell>
        </row>
        <row r="1267">
          <cell r="D1267" t="str">
            <v>Preßler , Jörn</v>
          </cell>
          <cell r="E1267" t="str">
            <v xml:space="preserve"> , </v>
          </cell>
          <cell r="F1267">
            <v>14110</v>
          </cell>
          <cell r="G1267">
            <v>0</v>
          </cell>
          <cell r="H1267" t="str">
            <v>014110</v>
          </cell>
          <cell r="I1267" t="str">
            <v>03628580971</v>
          </cell>
          <cell r="J1267" t="str">
            <v>03628580971</v>
          </cell>
          <cell r="K1267" t="str">
            <v>01703394951</v>
          </cell>
        </row>
        <row r="1268">
          <cell r="D1268" t="str">
            <v>Preßler , Nicole</v>
          </cell>
          <cell r="E1268" t="str">
            <v xml:space="preserve"> , </v>
          </cell>
          <cell r="F1268">
            <v>14120</v>
          </cell>
          <cell r="G1268">
            <v>0</v>
          </cell>
          <cell r="H1268" t="str">
            <v>014120</v>
          </cell>
          <cell r="I1268" t="str">
            <v>03628580971</v>
          </cell>
          <cell r="J1268" t="str">
            <v>03628580971</v>
          </cell>
          <cell r="K1268" t="str">
            <v/>
          </cell>
        </row>
        <row r="1269">
          <cell r="D1269" t="str">
            <v>Probst , Andrea-Susann</v>
          </cell>
          <cell r="E1269" t="str">
            <v xml:space="preserve"> , </v>
          </cell>
          <cell r="F1269">
            <v>20291</v>
          </cell>
          <cell r="G1269">
            <v>0</v>
          </cell>
          <cell r="H1269" t="str">
            <v>020291</v>
          </cell>
          <cell r="I1269" t="str">
            <v>036705 60315</v>
          </cell>
          <cell r="J1269" t="str">
            <v>036705 60315</v>
          </cell>
          <cell r="K1269" t="str">
            <v>0151 50709322</v>
          </cell>
        </row>
        <row r="1270">
          <cell r="D1270" t="str">
            <v>Probst , Dirk</v>
          </cell>
          <cell r="E1270" t="str">
            <v xml:space="preserve"> , </v>
          </cell>
          <cell r="F1270">
            <v>22998</v>
          </cell>
          <cell r="G1270">
            <v>0</v>
          </cell>
          <cell r="H1270" t="str">
            <v>022998</v>
          </cell>
          <cell r="I1270" t="str">
            <v>01776111999</v>
          </cell>
          <cell r="J1270" t="str">
            <v/>
          </cell>
          <cell r="K1270" t="str">
            <v>01776111999</v>
          </cell>
        </row>
        <row r="1271">
          <cell r="D1271" t="str">
            <v>Puchinger , Barbara</v>
          </cell>
          <cell r="E1271" t="str">
            <v xml:space="preserve"> , </v>
          </cell>
          <cell r="F1271">
            <v>21860</v>
          </cell>
          <cell r="G1271">
            <v>0</v>
          </cell>
          <cell r="H1271" t="str">
            <v>021860</v>
          </cell>
          <cell r="I1271" t="str">
            <v>017660859083</v>
          </cell>
          <cell r="J1271" t="str">
            <v/>
          </cell>
          <cell r="K1271" t="str">
            <v>017660859083</v>
          </cell>
        </row>
        <row r="1272">
          <cell r="D1272" t="str">
            <v>Puffe , Daniel</v>
          </cell>
          <cell r="E1272" t="str">
            <v xml:space="preserve"> , </v>
          </cell>
          <cell r="F1272">
            <v>12430</v>
          </cell>
          <cell r="G1272">
            <v>0</v>
          </cell>
          <cell r="H1272" t="str">
            <v>012430</v>
          </cell>
          <cell r="I1272" t="str">
            <v>0173 3933087</v>
          </cell>
          <cell r="J1272" t="str">
            <v/>
          </cell>
          <cell r="K1272" t="str">
            <v>0173 3933087</v>
          </cell>
        </row>
        <row r="1273">
          <cell r="D1273" t="str">
            <v>Punzmann , Barbara</v>
          </cell>
          <cell r="E1273" t="str">
            <v xml:space="preserve"> , </v>
          </cell>
          <cell r="F1273">
            <v>19100</v>
          </cell>
          <cell r="G1273">
            <v>0</v>
          </cell>
          <cell r="H1273" t="str">
            <v>019100</v>
          </cell>
          <cell r="I1273" t="str">
            <v/>
          </cell>
          <cell r="J1273" t="str">
            <v/>
          </cell>
          <cell r="K1273" t="str">
            <v/>
          </cell>
        </row>
        <row r="1274">
          <cell r="D1274" t="str">
            <v>Pursche , Manuela</v>
          </cell>
          <cell r="E1274" t="str">
            <v xml:space="preserve"> , </v>
          </cell>
          <cell r="F1274">
            <v>7860</v>
          </cell>
          <cell r="G1274">
            <v>0</v>
          </cell>
          <cell r="H1274" t="str">
            <v>007860</v>
          </cell>
          <cell r="I1274" t="str">
            <v>03613806846</v>
          </cell>
          <cell r="J1274" t="str">
            <v>03613806846</v>
          </cell>
          <cell r="K1274" t="str">
            <v/>
          </cell>
        </row>
        <row r="1275">
          <cell r="D1275" t="str">
            <v>Putzenlechner , Birgitta</v>
          </cell>
          <cell r="E1275" t="str">
            <v xml:space="preserve"> , </v>
          </cell>
          <cell r="F1275">
            <v>22536</v>
          </cell>
          <cell r="G1275">
            <v>0</v>
          </cell>
          <cell r="H1275" t="str">
            <v>022536</v>
          </cell>
          <cell r="I1275" t="str">
            <v>01752934046</v>
          </cell>
          <cell r="J1275" t="str">
            <v/>
          </cell>
          <cell r="K1275" t="str">
            <v>01752934046</v>
          </cell>
        </row>
        <row r="1276">
          <cell r="D1276" t="str">
            <v>Putzmann , Susanne</v>
          </cell>
          <cell r="E1276" t="str">
            <v xml:space="preserve"> , </v>
          </cell>
          <cell r="F1276">
            <v>9750</v>
          </cell>
          <cell r="G1276">
            <v>0</v>
          </cell>
          <cell r="H1276" t="str">
            <v>009750</v>
          </cell>
          <cell r="I1276" t="str">
            <v>0361-3452058</v>
          </cell>
          <cell r="J1276" t="str">
            <v>0361-3452058</v>
          </cell>
          <cell r="K1276" t="str">
            <v/>
          </cell>
        </row>
        <row r="1277">
          <cell r="D1277" t="str">
            <v>Quittschalle , Kathrin</v>
          </cell>
          <cell r="E1277" t="str">
            <v xml:space="preserve"> , </v>
          </cell>
          <cell r="F1277">
            <v>22957</v>
          </cell>
          <cell r="G1277">
            <v>0</v>
          </cell>
          <cell r="H1277" t="str">
            <v>022957</v>
          </cell>
          <cell r="I1277" t="str">
            <v>01726062206</v>
          </cell>
          <cell r="J1277" t="str">
            <v>01726062206</v>
          </cell>
          <cell r="K1277" t="str">
            <v/>
          </cell>
        </row>
        <row r="1278">
          <cell r="D1278" t="str">
            <v>Raabe , Jens</v>
          </cell>
          <cell r="E1278" t="str">
            <v xml:space="preserve"> , </v>
          </cell>
          <cell r="F1278">
            <v>17700</v>
          </cell>
          <cell r="G1278">
            <v>0</v>
          </cell>
          <cell r="H1278" t="str">
            <v>017700</v>
          </cell>
          <cell r="I1278" t="str">
            <v/>
          </cell>
          <cell r="J1278" t="str">
            <v/>
          </cell>
          <cell r="K1278" t="str">
            <v/>
          </cell>
        </row>
        <row r="1279">
          <cell r="D1279" t="str">
            <v>Raabe , Andrea</v>
          </cell>
          <cell r="E1279" t="str">
            <v xml:space="preserve"> , </v>
          </cell>
          <cell r="F1279">
            <v>17710</v>
          </cell>
          <cell r="G1279">
            <v>0</v>
          </cell>
          <cell r="H1279" t="str">
            <v>017710</v>
          </cell>
          <cell r="I1279" t="str">
            <v/>
          </cell>
          <cell r="J1279" t="str">
            <v/>
          </cell>
          <cell r="K1279" t="str">
            <v/>
          </cell>
        </row>
        <row r="1280">
          <cell r="D1280" t="str">
            <v>Raabe , Beka</v>
          </cell>
          <cell r="E1280" t="str">
            <v xml:space="preserve"> , </v>
          </cell>
          <cell r="F1280">
            <v>17720</v>
          </cell>
          <cell r="G1280">
            <v>0</v>
          </cell>
          <cell r="H1280" t="str">
            <v>017720</v>
          </cell>
          <cell r="I1280" t="str">
            <v/>
          </cell>
          <cell r="J1280" t="str">
            <v/>
          </cell>
          <cell r="K1280" t="str">
            <v/>
          </cell>
        </row>
        <row r="1281">
          <cell r="D1281" t="str">
            <v>Raabe , Jesco</v>
          </cell>
          <cell r="E1281" t="str">
            <v xml:space="preserve"> , </v>
          </cell>
          <cell r="F1281">
            <v>17730</v>
          </cell>
          <cell r="G1281">
            <v>0</v>
          </cell>
          <cell r="H1281" t="str">
            <v>017730</v>
          </cell>
          <cell r="I1281" t="str">
            <v/>
          </cell>
          <cell r="J1281" t="str">
            <v/>
          </cell>
          <cell r="K1281" t="str">
            <v/>
          </cell>
        </row>
        <row r="1282">
          <cell r="D1282" t="str">
            <v>Raabe , Stefan</v>
          </cell>
          <cell r="E1282" t="str">
            <v xml:space="preserve"> , </v>
          </cell>
          <cell r="F1282">
            <v>22999</v>
          </cell>
          <cell r="G1282">
            <v>0</v>
          </cell>
          <cell r="H1282" t="str">
            <v>022999</v>
          </cell>
          <cell r="I1282" t="str">
            <v/>
          </cell>
          <cell r="J1282" t="str">
            <v/>
          </cell>
          <cell r="K1282" t="str">
            <v/>
          </cell>
        </row>
        <row r="1283">
          <cell r="D1283" t="str">
            <v>Rackow , Marian</v>
          </cell>
          <cell r="E1283" t="str">
            <v xml:space="preserve"> , </v>
          </cell>
          <cell r="F1283">
            <v>20943</v>
          </cell>
          <cell r="G1283">
            <v>0</v>
          </cell>
          <cell r="H1283" t="str">
            <v>020943</v>
          </cell>
          <cell r="I1283" t="str">
            <v/>
          </cell>
          <cell r="J1283" t="str">
            <v/>
          </cell>
          <cell r="K1283" t="str">
            <v/>
          </cell>
        </row>
        <row r="1284">
          <cell r="D1284" t="str">
            <v>Radulovic , Luka</v>
          </cell>
          <cell r="E1284" t="str">
            <v xml:space="preserve"> , </v>
          </cell>
          <cell r="F1284">
            <v>22700</v>
          </cell>
          <cell r="G1284">
            <v>0</v>
          </cell>
          <cell r="H1284" t="str">
            <v>022700</v>
          </cell>
          <cell r="I1284" t="str">
            <v>0361 2622747</v>
          </cell>
          <cell r="J1284" t="str">
            <v>0361 2622747</v>
          </cell>
          <cell r="K1284" t="str">
            <v>0162 9611467</v>
          </cell>
        </row>
        <row r="1285">
          <cell r="D1285" t="str">
            <v>Rahardt , Bernd</v>
          </cell>
          <cell r="E1285" t="str">
            <v xml:space="preserve"> , </v>
          </cell>
          <cell r="F1285">
            <v>5340</v>
          </cell>
          <cell r="G1285">
            <v>0</v>
          </cell>
          <cell r="H1285" t="str">
            <v>005340</v>
          </cell>
          <cell r="I1285" t="str">
            <v>0151-50544509</v>
          </cell>
          <cell r="J1285" t="str">
            <v>0151-50544509</v>
          </cell>
          <cell r="K1285" t="str">
            <v/>
          </cell>
        </row>
        <row r="1286">
          <cell r="D1286" t="str">
            <v>Ramdohr , Jan</v>
          </cell>
          <cell r="E1286" t="str">
            <v xml:space="preserve"> , </v>
          </cell>
          <cell r="F1286">
            <v>21240</v>
          </cell>
          <cell r="G1286">
            <v>0</v>
          </cell>
          <cell r="H1286" t="str">
            <v>021240</v>
          </cell>
          <cell r="I1286" t="str">
            <v/>
          </cell>
          <cell r="J1286" t="str">
            <v/>
          </cell>
          <cell r="K1286" t="str">
            <v/>
          </cell>
        </row>
        <row r="1287">
          <cell r="D1287" t="str">
            <v>Ramdohr , Hanna</v>
          </cell>
          <cell r="E1287" t="str">
            <v xml:space="preserve"> , </v>
          </cell>
          <cell r="F1287">
            <v>21250</v>
          </cell>
          <cell r="G1287">
            <v>0</v>
          </cell>
          <cell r="H1287" t="str">
            <v>021250</v>
          </cell>
          <cell r="I1287" t="str">
            <v/>
          </cell>
          <cell r="J1287" t="str">
            <v/>
          </cell>
          <cell r="K1287" t="str">
            <v/>
          </cell>
        </row>
        <row r="1288">
          <cell r="D1288" t="str">
            <v>Ramdohr , Lydia</v>
          </cell>
          <cell r="E1288" t="str">
            <v xml:space="preserve"> , </v>
          </cell>
          <cell r="F1288">
            <v>21260</v>
          </cell>
          <cell r="G1288">
            <v>0</v>
          </cell>
          <cell r="H1288" t="str">
            <v>021260</v>
          </cell>
          <cell r="I1288" t="str">
            <v/>
          </cell>
          <cell r="J1288" t="str">
            <v/>
          </cell>
          <cell r="K1288" t="str">
            <v/>
          </cell>
        </row>
        <row r="1289">
          <cell r="D1289" t="str">
            <v>Ramdohr , Sven</v>
          </cell>
          <cell r="E1289" t="str">
            <v xml:space="preserve"> , </v>
          </cell>
          <cell r="F1289">
            <v>21210</v>
          </cell>
          <cell r="G1289">
            <v>0</v>
          </cell>
          <cell r="H1289" t="str">
            <v>021210</v>
          </cell>
          <cell r="I1289" t="str">
            <v>016090100382</v>
          </cell>
          <cell r="J1289" t="str">
            <v/>
          </cell>
          <cell r="K1289" t="str">
            <v>016090100382</v>
          </cell>
        </row>
        <row r="1290">
          <cell r="D1290" t="str">
            <v>Ramdohr , Judith</v>
          </cell>
          <cell r="E1290" t="str">
            <v xml:space="preserve"> , </v>
          </cell>
          <cell r="F1290">
            <v>21220</v>
          </cell>
          <cell r="G1290">
            <v>0</v>
          </cell>
          <cell r="H1290" t="str">
            <v>021220</v>
          </cell>
          <cell r="I1290" t="str">
            <v/>
          </cell>
          <cell r="J1290" t="str">
            <v/>
          </cell>
          <cell r="K1290" t="str">
            <v/>
          </cell>
        </row>
        <row r="1291">
          <cell r="D1291" t="str">
            <v>Ramdohr , Tom</v>
          </cell>
          <cell r="E1291" t="str">
            <v xml:space="preserve"> , </v>
          </cell>
          <cell r="F1291">
            <v>21230</v>
          </cell>
          <cell r="G1291">
            <v>0</v>
          </cell>
          <cell r="H1291" t="str">
            <v>021230</v>
          </cell>
          <cell r="I1291" t="str">
            <v/>
          </cell>
          <cell r="J1291" t="str">
            <v/>
          </cell>
          <cell r="K1291" t="str">
            <v/>
          </cell>
        </row>
        <row r="1292">
          <cell r="D1292" t="str">
            <v>Raschke , Greta</v>
          </cell>
          <cell r="E1292" t="str">
            <v xml:space="preserve"> , </v>
          </cell>
          <cell r="F1292">
            <v>20920</v>
          </cell>
          <cell r="G1292">
            <v>0</v>
          </cell>
          <cell r="H1292" t="str">
            <v>020920</v>
          </cell>
          <cell r="I1292" t="str">
            <v>0361-3454386</v>
          </cell>
          <cell r="J1292" t="str">
            <v>0361-3454386</v>
          </cell>
          <cell r="K1292" t="str">
            <v/>
          </cell>
        </row>
        <row r="1293">
          <cell r="D1293" t="str">
            <v>Rathert , Helene</v>
          </cell>
          <cell r="E1293" t="str">
            <v xml:space="preserve"> , </v>
          </cell>
          <cell r="F1293">
            <v>22841</v>
          </cell>
          <cell r="G1293">
            <v>0</v>
          </cell>
          <cell r="H1293" t="str">
            <v>022841</v>
          </cell>
          <cell r="I1293" t="str">
            <v/>
          </cell>
          <cell r="J1293" t="str">
            <v/>
          </cell>
          <cell r="K1293" t="str">
            <v/>
          </cell>
        </row>
        <row r="1294">
          <cell r="D1294" t="str">
            <v>Rathert , Charlotte</v>
          </cell>
          <cell r="E1294" t="str">
            <v xml:space="preserve"> , </v>
          </cell>
          <cell r="F1294">
            <v>22840</v>
          </cell>
          <cell r="G1294">
            <v>0</v>
          </cell>
          <cell r="H1294" t="str">
            <v>022840</v>
          </cell>
          <cell r="I1294" t="str">
            <v/>
          </cell>
          <cell r="J1294" t="str">
            <v/>
          </cell>
          <cell r="K1294" t="str">
            <v/>
          </cell>
        </row>
        <row r="1295">
          <cell r="D1295" t="str">
            <v>Rathert , Johanna</v>
          </cell>
          <cell r="E1295" t="str">
            <v xml:space="preserve"> , </v>
          </cell>
          <cell r="F1295">
            <v>22842</v>
          </cell>
          <cell r="G1295">
            <v>0</v>
          </cell>
          <cell r="H1295" t="str">
            <v>022842</v>
          </cell>
          <cell r="I1295" t="str">
            <v/>
          </cell>
          <cell r="J1295" t="str">
            <v/>
          </cell>
          <cell r="K1295" t="str">
            <v/>
          </cell>
        </row>
        <row r="1296">
          <cell r="D1296" t="str">
            <v>Rathert , Julian</v>
          </cell>
          <cell r="E1296" t="str">
            <v xml:space="preserve"> , </v>
          </cell>
          <cell r="F1296">
            <v>22808</v>
          </cell>
          <cell r="G1296">
            <v>0</v>
          </cell>
          <cell r="H1296" t="str">
            <v>022808</v>
          </cell>
          <cell r="I1296" t="str">
            <v/>
          </cell>
          <cell r="J1296" t="str">
            <v/>
          </cell>
          <cell r="K1296" t="str">
            <v/>
          </cell>
        </row>
        <row r="1297">
          <cell r="D1297" t="str">
            <v>Rauch , Karsten</v>
          </cell>
          <cell r="E1297" t="str">
            <v xml:space="preserve"> , </v>
          </cell>
          <cell r="F1297">
            <v>15740</v>
          </cell>
          <cell r="G1297">
            <v>0</v>
          </cell>
          <cell r="H1297" t="str">
            <v>015740</v>
          </cell>
          <cell r="I1297" t="str">
            <v>0175 8074384</v>
          </cell>
          <cell r="J1297" t="str">
            <v/>
          </cell>
          <cell r="K1297" t="str">
            <v>0175 8074384</v>
          </cell>
        </row>
        <row r="1298">
          <cell r="D1298" t="str">
            <v>Rauch , Anja</v>
          </cell>
          <cell r="E1298" t="str">
            <v xml:space="preserve"> , </v>
          </cell>
          <cell r="F1298">
            <v>22966</v>
          </cell>
          <cell r="G1298">
            <v>0</v>
          </cell>
          <cell r="H1298" t="str">
            <v>022966</v>
          </cell>
          <cell r="I1298" t="str">
            <v>0160/93198450</v>
          </cell>
          <cell r="J1298" t="str">
            <v/>
          </cell>
          <cell r="K1298" t="str">
            <v>0160/93198450</v>
          </cell>
        </row>
        <row r="1299">
          <cell r="D1299" t="str">
            <v>Rauch , Andreas</v>
          </cell>
          <cell r="E1299" t="str">
            <v xml:space="preserve"> , </v>
          </cell>
          <cell r="F1299">
            <v>22967</v>
          </cell>
          <cell r="G1299">
            <v>0</v>
          </cell>
          <cell r="H1299" t="str">
            <v>022967</v>
          </cell>
          <cell r="I1299" t="str">
            <v/>
          </cell>
          <cell r="J1299" t="str">
            <v/>
          </cell>
          <cell r="K1299" t="str">
            <v/>
          </cell>
        </row>
        <row r="1300">
          <cell r="D1300" t="str">
            <v>Raunitschke , André</v>
          </cell>
          <cell r="E1300" t="str">
            <v xml:space="preserve"> , </v>
          </cell>
          <cell r="F1300">
            <v>3260</v>
          </cell>
          <cell r="G1300">
            <v>0</v>
          </cell>
          <cell r="H1300" t="str">
            <v>003260</v>
          </cell>
          <cell r="I1300" t="str">
            <v>0361 5403474</v>
          </cell>
          <cell r="J1300" t="str">
            <v>0361 5403474</v>
          </cell>
          <cell r="K1300" t="str">
            <v/>
          </cell>
        </row>
        <row r="1301">
          <cell r="D1301" t="str">
            <v>Recknagel , Eva</v>
          </cell>
          <cell r="E1301" t="str">
            <v xml:space="preserve"> , </v>
          </cell>
          <cell r="F1301">
            <v>8900</v>
          </cell>
          <cell r="G1301">
            <v>0</v>
          </cell>
          <cell r="H1301" t="str">
            <v>008900</v>
          </cell>
          <cell r="I1301" t="str">
            <v>0160-1674188</v>
          </cell>
          <cell r="J1301" t="str">
            <v/>
          </cell>
          <cell r="K1301" t="str">
            <v>0160-1674188</v>
          </cell>
        </row>
        <row r="1302">
          <cell r="D1302" t="str">
            <v>Regel , Andreas</v>
          </cell>
          <cell r="E1302" t="str">
            <v xml:space="preserve"> , </v>
          </cell>
          <cell r="F1302">
            <v>16620</v>
          </cell>
          <cell r="G1302">
            <v>0</v>
          </cell>
          <cell r="H1302" t="str">
            <v>016620</v>
          </cell>
          <cell r="I1302" t="str">
            <v>0361 6449780</v>
          </cell>
          <cell r="J1302" t="str">
            <v>0361 6449780</v>
          </cell>
          <cell r="K1302" t="str">
            <v>017620845274</v>
          </cell>
        </row>
        <row r="1303">
          <cell r="D1303" t="str">
            <v>Reger , Johann</v>
          </cell>
          <cell r="E1303" t="str">
            <v xml:space="preserve"> , </v>
          </cell>
          <cell r="F1303">
            <v>5930</v>
          </cell>
          <cell r="G1303">
            <v>0</v>
          </cell>
          <cell r="H1303" t="str">
            <v>005930</v>
          </cell>
          <cell r="I1303" t="str">
            <v>015780709201</v>
          </cell>
          <cell r="J1303" t="str">
            <v>015780709201</v>
          </cell>
          <cell r="K1303" t="str">
            <v/>
          </cell>
        </row>
        <row r="1304">
          <cell r="D1304" t="str">
            <v>Reger , Elisabeth</v>
          </cell>
          <cell r="E1304" t="str">
            <v xml:space="preserve"> , </v>
          </cell>
          <cell r="F1304">
            <v>5950</v>
          </cell>
          <cell r="G1304">
            <v>0</v>
          </cell>
          <cell r="H1304" t="str">
            <v>005950</v>
          </cell>
          <cell r="I1304" t="str">
            <v>0361 2625548</v>
          </cell>
          <cell r="J1304" t="str">
            <v>0361 2625548</v>
          </cell>
          <cell r="K1304" t="str">
            <v/>
          </cell>
        </row>
        <row r="1305">
          <cell r="D1305" t="str">
            <v>Reger , Helena</v>
          </cell>
          <cell r="E1305" t="str">
            <v xml:space="preserve"> , </v>
          </cell>
          <cell r="F1305">
            <v>5960</v>
          </cell>
          <cell r="G1305">
            <v>0</v>
          </cell>
          <cell r="H1305" t="str">
            <v>005960</v>
          </cell>
          <cell r="I1305" t="str">
            <v>0361 2625548</v>
          </cell>
          <cell r="J1305" t="str">
            <v>0361 2625548</v>
          </cell>
          <cell r="K1305" t="str">
            <v/>
          </cell>
        </row>
        <row r="1306">
          <cell r="D1306" t="str">
            <v>Reger , Amalia</v>
          </cell>
          <cell r="E1306" t="str">
            <v xml:space="preserve"> , </v>
          </cell>
          <cell r="F1306">
            <v>5970</v>
          </cell>
          <cell r="G1306">
            <v>0</v>
          </cell>
          <cell r="H1306" t="str">
            <v>005970</v>
          </cell>
          <cell r="I1306" t="str">
            <v>0361 2625548</v>
          </cell>
          <cell r="J1306" t="str">
            <v>0361 2625548</v>
          </cell>
          <cell r="K1306" t="str">
            <v/>
          </cell>
        </row>
        <row r="1307">
          <cell r="D1307" t="str">
            <v>Reger , Jutta</v>
          </cell>
          <cell r="E1307" t="str">
            <v xml:space="preserve"> , </v>
          </cell>
          <cell r="F1307">
            <v>21830</v>
          </cell>
          <cell r="G1307">
            <v>0</v>
          </cell>
          <cell r="H1307" t="str">
            <v>021830</v>
          </cell>
          <cell r="I1307" t="str">
            <v>0361 74429659</v>
          </cell>
          <cell r="J1307" t="str">
            <v>0361 74429659</v>
          </cell>
          <cell r="K1307" t="str">
            <v/>
          </cell>
        </row>
        <row r="1308">
          <cell r="D1308" t="str">
            <v>Rehbehn , Inka</v>
          </cell>
          <cell r="E1308" t="str">
            <v xml:space="preserve"> , </v>
          </cell>
          <cell r="F1308">
            <v>22649</v>
          </cell>
          <cell r="G1308">
            <v>0</v>
          </cell>
          <cell r="H1308" t="str">
            <v>022649</v>
          </cell>
          <cell r="I1308" t="str">
            <v/>
          </cell>
          <cell r="J1308" t="str">
            <v/>
          </cell>
          <cell r="K1308" t="str">
            <v/>
          </cell>
        </row>
        <row r="1309">
          <cell r="D1309" t="str">
            <v>Rehpenning , Phillip Emanuel</v>
          </cell>
          <cell r="E1309" t="str">
            <v xml:space="preserve"> , </v>
          </cell>
          <cell r="F1309">
            <v>19620</v>
          </cell>
          <cell r="G1309">
            <v>0</v>
          </cell>
          <cell r="H1309" t="str">
            <v>019620</v>
          </cell>
          <cell r="I1309" t="str">
            <v>0176 21863446</v>
          </cell>
          <cell r="J1309" t="str">
            <v/>
          </cell>
          <cell r="K1309" t="str">
            <v>0176 21863446</v>
          </cell>
        </row>
        <row r="1310">
          <cell r="D1310" t="str">
            <v>Reichardt , Kathrin</v>
          </cell>
          <cell r="E1310" t="str">
            <v xml:space="preserve"> , </v>
          </cell>
          <cell r="F1310">
            <v>20970</v>
          </cell>
          <cell r="G1310">
            <v>0</v>
          </cell>
          <cell r="H1310" t="str">
            <v>020970</v>
          </cell>
          <cell r="I1310" t="str">
            <v>015778792238</v>
          </cell>
          <cell r="J1310" t="str">
            <v/>
          </cell>
          <cell r="K1310" t="str">
            <v>015778792238</v>
          </cell>
        </row>
        <row r="1311">
          <cell r="D1311" t="str">
            <v>Reichardt , Daniel</v>
          </cell>
          <cell r="E1311" t="str">
            <v xml:space="preserve"> , </v>
          </cell>
          <cell r="F1311">
            <v>21584</v>
          </cell>
          <cell r="G1311">
            <v>0</v>
          </cell>
          <cell r="H1311" t="str">
            <v>021584</v>
          </cell>
          <cell r="I1311" t="str">
            <v/>
          </cell>
          <cell r="J1311" t="str">
            <v/>
          </cell>
          <cell r="K1311" t="str">
            <v/>
          </cell>
        </row>
        <row r="1312">
          <cell r="D1312" t="str">
            <v>Reichelt , Tino</v>
          </cell>
          <cell r="E1312" t="str">
            <v xml:space="preserve"> , </v>
          </cell>
          <cell r="F1312">
            <v>17920</v>
          </cell>
          <cell r="G1312">
            <v>0</v>
          </cell>
          <cell r="H1312" t="str">
            <v>017920</v>
          </cell>
          <cell r="I1312" t="str">
            <v>0173 8191265</v>
          </cell>
          <cell r="J1312" t="str">
            <v/>
          </cell>
          <cell r="K1312" t="str">
            <v>0173 8191265</v>
          </cell>
        </row>
        <row r="1313">
          <cell r="D1313" t="str">
            <v>Reichert , Daniela</v>
          </cell>
          <cell r="E1313" t="str">
            <v xml:space="preserve"> , </v>
          </cell>
          <cell r="F1313">
            <v>22598</v>
          </cell>
          <cell r="G1313">
            <v>0</v>
          </cell>
          <cell r="H1313" t="str">
            <v>022598</v>
          </cell>
          <cell r="I1313" t="str">
            <v>01743248774</v>
          </cell>
          <cell r="J1313" t="str">
            <v>01743248774</v>
          </cell>
          <cell r="K1313" t="str">
            <v/>
          </cell>
        </row>
        <row r="1314">
          <cell r="D1314" t="str">
            <v>Reif , Patrick</v>
          </cell>
          <cell r="E1314" t="str">
            <v xml:space="preserve"> , </v>
          </cell>
          <cell r="F1314">
            <v>22771</v>
          </cell>
          <cell r="G1314">
            <v>0</v>
          </cell>
          <cell r="H1314" t="str">
            <v>022771</v>
          </cell>
          <cell r="I1314" t="str">
            <v>01727331931</v>
          </cell>
          <cell r="J1314" t="str">
            <v/>
          </cell>
          <cell r="K1314" t="str">
            <v>01727331931</v>
          </cell>
        </row>
        <row r="1315">
          <cell r="D1315" t="str">
            <v>Reifarth , Jürgen</v>
          </cell>
          <cell r="E1315" t="str">
            <v xml:space="preserve"> , </v>
          </cell>
          <cell r="F1315">
            <v>21820</v>
          </cell>
          <cell r="G1315">
            <v>0</v>
          </cell>
          <cell r="H1315" t="str">
            <v>021820</v>
          </cell>
          <cell r="I1315" t="str">
            <v/>
          </cell>
          <cell r="J1315" t="str">
            <v/>
          </cell>
          <cell r="K1315" t="str">
            <v/>
          </cell>
        </row>
        <row r="1316">
          <cell r="D1316" t="str">
            <v>Reifenberger , Tomke Julius Birk</v>
          </cell>
          <cell r="E1316" t="str">
            <v xml:space="preserve"> , </v>
          </cell>
          <cell r="F1316">
            <v>22733</v>
          </cell>
          <cell r="G1316">
            <v>0</v>
          </cell>
          <cell r="H1316" t="str">
            <v>022733</v>
          </cell>
          <cell r="I1316" t="str">
            <v/>
          </cell>
          <cell r="J1316" t="str">
            <v/>
          </cell>
          <cell r="K1316" t="str">
            <v/>
          </cell>
        </row>
        <row r="1317">
          <cell r="D1317" t="str">
            <v>Reifschneider , Georg</v>
          </cell>
          <cell r="E1317" t="str">
            <v xml:space="preserve"> , </v>
          </cell>
          <cell r="F1317">
            <v>15470</v>
          </cell>
          <cell r="G1317">
            <v>0</v>
          </cell>
          <cell r="H1317" t="str">
            <v>015470</v>
          </cell>
          <cell r="I1317" t="str">
            <v>01723777742</v>
          </cell>
          <cell r="J1317" t="str">
            <v>01723777742</v>
          </cell>
          <cell r="K1317" t="str">
            <v/>
          </cell>
        </row>
        <row r="1318">
          <cell r="D1318" t="str">
            <v>Reindanz , Jochen</v>
          </cell>
          <cell r="E1318" t="str">
            <v xml:space="preserve"> , </v>
          </cell>
          <cell r="F1318">
            <v>11680</v>
          </cell>
          <cell r="G1318">
            <v>0</v>
          </cell>
          <cell r="H1318" t="str">
            <v>011680</v>
          </cell>
          <cell r="I1318" t="str">
            <v>0361-734221</v>
          </cell>
          <cell r="J1318" t="str">
            <v>0361-734221</v>
          </cell>
          <cell r="K1318" t="str">
            <v/>
          </cell>
        </row>
        <row r="1319">
          <cell r="D1319" t="str">
            <v>Reindanz , Anke</v>
          </cell>
          <cell r="E1319" t="str">
            <v xml:space="preserve"> , </v>
          </cell>
          <cell r="F1319">
            <v>11690</v>
          </cell>
          <cell r="G1319">
            <v>0</v>
          </cell>
          <cell r="H1319" t="str">
            <v>011690</v>
          </cell>
          <cell r="I1319" t="str">
            <v>0361-734221</v>
          </cell>
          <cell r="J1319" t="str">
            <v>0361-734221</v>
          </cell>
          <cell r="K1319" t="str">
            <v/>
          </cell>
        </row>
        <row r="1320">
          <cell r="D1320" t="str">
            <v>Reindanz , Mareike</v>
          </cell>
          <cell r="E1320" t="str">
            <v xml:space="preserve"> , </v>
          </cell>
          <cell r="F1320">
            <v>11700</v>
          </cell>
          <cell r="G1320">
            <v>0</v>
          </cell>
          <cell r="H1320" t="str">
            <v>011700</v>
          </cell>
          <cell r="I1320" t="str">
            <v>0361-734221</v>
          </cell>
          <cell r="J1320" t="str">
            <v>0361-734221</v>
          </cell>
          <cell r="K1320" t="str">
            <v/>
          </cell>
        </row>
        <row r="1321">
          <cell r="D1321" t="str">
            <v>Reinhardt , Felix</v>
          </cell>
          <cell r="E1321" t="str">
            <v xml:space="preserve"> , </v>
          </cell>
          <cell r="F1321">
            <v>22847</v>
          </cell>
          <cell r="G1321">
            <v>0</v>
          </cell>
          <cell r="H1321" t="str">
            <v>022847</v>
          </cell>
          <cell r="I1321" t="str">
            <v>01629164242</v>
          </cell>
          <cell r="J1321" t="str">
            <v/>
          </cell>
          <cell r="K1321" t="str">
            <v>01629164242</v>
          </cell>
        </row>
        <row r="1322">
          <cell r="D1322" t="str">
            <v>Reinhardt , Leo</v>
          </cell>
          <cell r="E1322" t="str">
            <v xml:space="preserve"> , </v>
          </cell>
          <cell r="F1322">
            <v>22961</v>
          </cell>
          <cell r="G1322">
            <v>0</v>
          </cell>
          <cell r="H1322" t="str">
            <v>022961</v>
          </cell>
          <cell r="I1322" t="str">
            <v/>
          </cell>
          <cell r="J1322" t="str">
            <v/>
          </cell>
          <cell r="K1322" t="str">
            <v/>
          </cell>
        </row>
        <row r="1323">
          <cell r="D1323" t="str">
            <v>Reinhardt- Linke , Manja</v>
          </cell>
          <cell r="E1323" t="str">
            <v xml:space="preserve"> , </v>
          </cell>
          <cell r="F1323">
            <v>15100</v>
          </cell>
          <cell r="G1323">
            <v>0</v>
          </cell>
          <cell r="H1323" t="str">
            <v>015100</v>
          </cell>
          <cell r="I1323" t="str">
            <v>5403621</v>
          </cell>
          <cell r="J1323" t="str">
            <v>5403621</v>
          </cell>
          <cell r="K1323" t="str">
            <v>01769660343</v>
          </cell>
        </row>
        <row r="1324">
          <cell r="D1324" t="str">
            <v>Reinisch , Jakob</v>
          </cell>
          <cell r="E1324" t="str">
            <v xml:space="preserve"> , </v>
          </cell>
          <cell r="F1324">
            <v>16080</v>
          </cell>
          <cell r="G1324">
            <v>0</v>
          </cell>
          <cell r="H1324" t="str">
            <v>016080</v>
          </cell>
          <cell r="I1324" t="str">
            <v>0361 5188666</v>
          </cell>
          <cell r="J1324" t="str">
            <v>0361 5188666</v>
          </cell>
          <cell r="K1324" t="str">
            <v/>
          </cell>
        </row>
        <row r="1325">
          <cell r="D1325" t="str">
            <v>Reinisch , Sabine</v>
          </cell>
          <cell r="E1325" t="str">
            <v xml:space="preserve"> , </v>
          </cell>
          <cell r="F1325">
            <v>16060</v>
          </cell>
          <cell r="G1325">
            <v>0</v>
          </cell>
          <cell r="H1325" t="str">
            <v>016060</v>
          </cell>
          <cell r="I1325" t="str">
            <v>0361 5188666</v>
          </cell>
          <cell r="J1325" t="str">
            <v>0361 5188666</v>
          </cell>
          <cell r="K1325" t="str">
            <v>0176 23259771</v>
          </cell>
        </row>
        <row r="1326">
          <cell r="D1326" t="str">
            <v>Reinisch , Hanna</v>
          </cell>
          <cell r="E1326" t="str">
            <v xml:space="preserve"> , </v>
          </cell>
          <cell r="F1326">
            <v>16070</v>
          </cell>
          <cell r="G1326">
            <v>0</v>
          </cell>
          <cell r="H1326" t="str">
            <v>016070</v>
          </cell>
          <cell r="I1326" t="str">
            <v>0361 5188666</v>
          </cell>
          <cell r="J1326" t="str">
            <v>0361 5188666</v>
          </cell>
          <cell r="K1326" t="str">
            <v/>
          </cell>
        </row>
        <row r="1327">
          <cell r="D1327" t="str">
            <v>Reise , Marcel</v>
          </cell>
          <cell r="E1327" t="str">
            <v xml:space="preserve"> , </v>
          </cell>
          <cell r="F1327">
            <v>20172</v>
          </cell>
          <cell r="G1327">
            <v>0</v>
          </cell>
          <cell r="H1327" t="str">
            <v>020172</v>
          </cell>
          <cell r="I1327" t="str">
            <v>01728584534</v>
          </cell>
          <cell r="J1327" t="str">
            <v/>
          </cell>
          <cell r="K1327" t="str">
            <v>01728584534</v>
          </cell>
        </row>
        <row r="1328">
          <cell r="D1328" t="str">
            <v>Reißig , Chis</v>
          </cell>
          <cell r="E1328" t="str">
            <v xml:space="preserve"> , </v>
          </cell>
          <cell r="F1328">
            <v>20790</v>
          </cell>
          <cell r="G1328">
            <v>0</v>
          </cell>
          <cell r="H1328" t="str">
            <v>020790</v>
          </cell>
          <cell r="I1328" t="str">
            <v/>
          </cell>
          <cell r="J1328" t="str">
            <v/>
          </cell>
          <cell r="K1328" t="str">
            <v/>
          </cell>
        </row>
        <row r="1329">
          <cell r="D1329" t="str">
            <v>Reiter , Sven- Olaf</v>
          </cell>
          <cell r="E1329" t="str">
            <v xml:space="preserve"> , </v>
          </cell>
          <cell r="F1329">
            <v>18360</v>
          </cell>
          <cell r="G1329">
            <v>0</v>
          </cell>
          <cell r="H1329" t="str">
            <v>018360</v>
          </cell>
          <cell r="I1329" t="str">
            <v>036121699194</v>
          </cell>
          <cell r="J1329" t="str">
            <v>036121699194</v>
          </cell>
          <cell r="K1329" t="str">
            <v>01733675984</v>
          </cell>
        </row>
        <row r="1330">
          <cell r="D1330" t="str">
            <v>Reitersdorf , Tilman</v>
          </cell>
          <cell r="E1330" t="str">
            <v xml:space="preserve"> , </v>
          </cell>
          <cell r="F1330">
            <v>19704</v>
          </cell>
          <cell r="G1330">
            <v>0</v>
          </cell>
          <cell r="H1330" t="str">
            <v>019704</v>
          </cell>
          <cell r="I1330" t="str">
            <v/>
          </cell>
          <cell r="J1330" t="str">
            <v/>
          </cell>
          <cell r="K1330" t="str">
            <v/>
          </cell>
        </row>
        <row r="1331">
          <cell r="D1331" t="str">
            <v>Reitersdorf , Ines</v>
          </cell>
          <cell r="E1331" t="str">
            <v xml:space="preserve"> , </v>
          </cell>
          <cell r="F1331">
            <v>19702</v>
          </cell>
          <cell r="G1331">
            <v>0</v>
          </cell>
          <cell r="H1331" t="str">
            <v>019702</v>
          </cell>
          <cell r="I1331" t="str">
            <v/>
          </cell>
          <cell r="J1331" t="str">
            <v/>
          </cell>
          <cell r="K1331" t="str">
            <v/>
          </cell>
        </row>
        <row r="1332">
          <cell r="D1332" t="str">
            <v>Rembte , Ulf</v>
          </cell>
          <cell r="E1332" t="str">
            <v xml:space="preserve"> , </v>
          </cell>
          <cell r="F1332">
            <v>22558</v>
          </cell>
          <cell r="G1332">
            <v>0</v>
          </cell>
          <cell r="H1332" t="str">
            <v>022558</v>
          </cell>
          <cell r="I1332" t="str">
            <v/>
          </cell>
          <cell r="J1332" t="str">
            <v/>
          </cell>
          <cell r="K1332" t="str">
            <v/>
          </cell>
        </row>
        <row r="1333">
          <cell r="D1333" t="str">
            <v>Reum , Theresa</v>
          </cell>
          <cell r="E1333" t="str">
            <v xml:space="preserve"> , </v>
          </cell>
          <cell r="F1333">
            <v>22904</v>
          </cell>
          <cell r="G1333">
            <v>0</v>
          </cell>
          <cell r="H1333" t="str">
            <v>022904</v>
          </cell>
          <cell r="I1333" t="str">
            <v>01627845886</v>
          </cell>
          <cell r="J1333" t="str">
            <v/>
          </cell>
          <cell r="K1333" t="str">
            <v>01627845886</v>
          </cell>
        </row>
        <row r="1334">
          <cell r="D1334" t="str">
            <v>Reuß , Johannes</v>
          </cell>
          <cell r="E1334" t="str">
            <v xml:space="preserve"> , </v>
          </cell>
          <cell r="F1334">
            <v>22341</v>
          </cell>
          <cell r="G1334">
            <v>0</v>
          </cell>
          <cell r="H1334" t="str">
            <v>022341</v>
          </cell>
          <cell r="I1334" t="str">
            <v/>
          </cell>
          <cell r="J1334" t="str">
            <v/>
          </cell>
          <cell r="K1334" t="str">
            <v/>
          </cell>
        </row>
        <row r="1335">
          <cell r="D1335" t="str">
            <v>Reuß , Charlotte</v>
          </cell>
          <cell r="E1335" t="str">
            <v xml:space="preserve"> , </v>
          </cell>
          <cell r="F1335">
            <v>22342</v>
          </cell>
          <cell r="G1335">
            <v>0</v>
          </cell>
          <cell r="H1335" t="str">
            <v>022342</v>
          </cell>
          <cell r="I1335" t="str">
            <v/>
          </cell>
          <cell r="J1335" t="str">
            <v/>
          </cell>
          <cell r="K1335" t="str">
            <v/>
          </cell>
        </row>
        <row r="1336">
          <cell r="D1336" t="str">
            <v>Reuter , Michael</v>
          </cell>
          <cell r="E1336" t="str">
            <v xml:space="preserve"> , </v>
          </cell>
          <cell r="F1336">
            <v>15970</v>
          </cell>
          <cell r="G1336">
            <v>0</v>
          </cell>
          <cell r="H1336" t="str">
            <v>015970</v>
          </cell>
          <cell r="I1336" t="str">
            <v>0175 2492825</v>
          </cell>
          <cell r="J1336" t="str">
            <v/>
          </cell>
          <cell r="K1336" t="str">
            <v>0175 2492825</v>
          </cell>
        </row>
        <row r="1337">
          <cell r="D1337" t="str">
            <v>Reuter , Andre</v>
          </cell>
          <cell r="E1337" t="str">
            <v xml:space="preserve"> , </v>
          </cell>
          <cell r="F1337">
            <v>22404</v>
          </cell>
          <cell r="G1337">
            <v>0</v>
          </cell>
          <cell r="H1337" t="str">
            <v>022404</v>
          </cell>
          <cell r="I1337" t="str">
            <v>0152 06136508</v>
          </cell>
          <cell r="J1337" t="str">
            <v/>
          </cell>
          <cell r="K1337" t="str">
            <v>0152 06136508</v>
          </cell>
        </row>
        <row r="1338">
          <cell r="D1338" t="str">
            <v>Richter , Sven</v>
          </cell>
          <cell r="E1338" t="str">
            <v xml:space="preserve"> , </v>
          </cell>
          <cell r="F1338">
            <v>14450</v>
          </cell>
          <cell r="G1338">
            <v>0</v>
          </cell>
          <cell r="H1338" t="str">
            <v>014450</v>
          </cell>
          <cell r="I1338" t="str">
            <v>0163252713</v>
          </cell>
          <cell r="J1338" t="str">
            <v/>
          </cell>
          <cell r="K1338" t="str">
            <v>0163252713</v>
          </cell>
        </row>
        <row r="1339">
          <cell r="D1339" t="str">
            <v>Richter , Martin</v>
          </cell>
          <cell r="E1339" t="str">
            <v xml:space="preserve"> , </v>
          </cell>
          <cell r="F1339">
            <v>21550</v>
          </cell>
          <cell r="G1339">
            <v>0</v>
          </cell>
          <cell r="H1339" t="str">
            <v>021550</v>
          </cell>
          <cell r="I1339" t="str">
            <v>017645777058</v>
          </cell>
          <cell r="J1339" t="str">
            <v/>
          </cell>
          <cell r="K1339" t="str">
            <v>017645777058</v>
          </cell>
        </row>
        <row r="1340">
          <cell r="D1340" t="str">
            <v>Richter , Patricia</v>
          </cell>
          <cell r="E1340" t="str">
            <v xml:space="preserve"> , </v>
          </cell>
          <cell r="F1340">
            <v>22389</v>
          </cell>
          <cell r="G1340">
            <v>0</v>
          </cell>
          <cell r="H1340" t="str">
            <v>022389</v>
          </cell>
          <cell r="I1340" t="str">
            <v/>
          </cell>
          <cell r="J1340" t="str">
            <v/>
          </cell>
          <cell r="K1340" t="str">
            <v/>
          </cell>
        </row>
        <row r="1341">
          <cell r="D1341" t="str">
            <v>Richter , Nicole</v>
          </cell>
          <cell r="E1341" t="str">
            <v xml:space="preserve"> , </v>
          </cell>
          <cell r="F1341">
            <v>22741</v>
          </cell>
          <cell r="G1341">
            <v>0</v>
          </cell>
          <cell r="H1341" t="str">
            <v>022741</v>
          </cell>
          <cell r="I1341" t="str">
            <v/>
          </cell>
          <cell r="J1341" t="str">
            <v/>
          </cell>
          <cell r="K1341" t="str">
            <v/>
          </cell>
        </row>
        <row r="1342">
          <cell r="D1342" t="str">
            <v>Richter , Elisabeth</v>
          </cell>
          <cell r="E1342" t="str">
            <v xml:space="preserve"> , </v>
          </cell>
          <cell r="F1342">
            <v>22913</v>
          </cell>
          <cell r="G1342">
            <v>0</v>
          </cell>
          <cell r="H1342" t="str">
            <v>022913</v>
          </cell>
          <cell r="I1342" t="str">
            <v>01607169047</v>
          </cell>
          <cell r="J1342" t="str">
            <v>01607169047</v>
          </cell>
          <cell r="K1342" t="str">
            <v/>
          </cell>
        </row>
        <row r="1343">
          <cell r="D1343" t="str">
            <v>Richter , Maik</v>
          </cell>
          <cell r="E1343" t="str">
            <v xml:space="preserve"> , </v>
          </cell>
          <cell r="F1343">
            <v>22954</v>
          </cell>
          <cell r="G1343">
            <v>0</v>
          </cell>
          <cell r="H1343" t="str">
            <v>022954</v>
          </cell>
          <cell r="I1343" t="str">
            <v>015254563475</v>
          </cell>
          <cell r="J1343" t="str">
            <v>015254563475</v>
          </cell>
          <cell r="K1343" t="str">
            <v/>
          </cell>
        </row>
        <row r="1344">
          <cell r="D1344" t="str">
            <v>Riedel , Markus</v>
          </cell>
          <cell r="E1344" t="str">
            <v xml:space="preserve"> , </v>
          </cell>
          <cell r="F1344">
            <v>3520</v>
          </cell>
          <cell r="G1344">
            <v>0</v>
          </cell>
          <cell r="H1344" t="str">
            <v>003520</v>
          </cell>
          <cell r="I1344" t="str">
            <v/>
          </cell>
          <cell r="J1344" t="str">
            <v/>
          </cell>
          <cell r="K1344" t="str">
            <v/>
          </cell>
        </row>
        <row r="1345">
          <cell r="D1345" t="str">
            <v>Riedel , Thomas</v>
          </cell>
          <cell r="E1345" t="str">
            <v xml:space="preserve"> , </v>
          </cell>
          <cell r="F1345">
            <v>3530</v>
          </cell>
          <cell r="G1345">
            <v>0</v>
          </cell>
          <cell r="H1345" t="str">
            <v>003530</v>
          </cell>
          <cell r="I1345" t="str">
            <v>0172-7984422</v>
          </cell>
          <cell r="J1345" t="str">
            <v>0172-7984422</v>
          </cell>
          <cell r="K1345" t="str">
            <v/>
          </cell>
        </row>
        <row r="1346">
          <cell r="D1346" t="str">
            <v>Riedel , Alke</v>
          </cell>
          <cell r="E1346" t="str">
            <v xml:space="preserve"> , </v>
          </cell>
          <cell r="F1346">
            <v>21621</v>
          </cell>
          <cell r="G1346">
            <v>0</v>
          </cell>
          <cell r="H1346" t="str">
            <v>021621</v>
          </cell>
          <cell r="I1346" t="str">
            <v/>
          </cell>
          <cell r="J1346" t="str">
            <v/>
          </cell>
          <cell r="K1346" t="str">
            <v/>
          </cell>
        </row>
        <row r="1347">
          <cell r="D1347" t="str">
            <v>Riedel , Theresa</v>
          </cell>
          <cell r="E1347" t="str">
            <v xml:space="preserve"> , </v>
          </cell>
          <cell r="F1347">
            <v>22491</v>
          </cell>
          <cell r="G1347">
            <v>0</v>
          </cell>
          <cell r="H1347" t="str">
            <v>022491</v>
          </cell>
          <cell r="I1347" t="str">
            <v>01702693496</v>
          </cell>
          <cell r="J1347" t="str">
            <v/>
          </cell>
          <cell r="K1347" t="str">
            <v>01702693496</v>
          </cell>
        </row>
        <row r="1348">
          <cell r="D1348" t="str">
            <v>Riegler , Susann</v>
          </cell>
          <cell r="E1348" t="str">
            <v xml:space="preserve"> , </v>
          </cell>
          <cell r="F1348">
            <v>20754</v>
          </cell>
          <cell r="G1348">
            <v>0</v>
          </cell>
          <cell r="H1348" t="str">
            <v>020754</v>
          </cell>
          <cell r="I1348" t="str">
            <v>03621 20024</v>
          </cell>
          <cell r="J1348" t="str">
            <v>03621 20024</v>
          </cell>
          <cell r="K1348" t="str">
            <v/>
          </cell>
        </row>
        <row r="1349">
          <cell r="D1349" t="str">
            <v>Riese , Cosima</v>
          </cell>
          <cell r="E1349" t="str">
            <v xml:space="preserve"> , </v>
          </cell>
          <cell r="F1349">
            <v>12460</v>
          </cell>
          <cell r="G1349">
            <v>0</v>
          </cell>
          <cell r="H1349" t="str">
            <v>012460</v>
          </cell>
          <cell r="I1349" t="str">
            <v>0361 2258573</v>
          </cell>
          <cell r="J1349" t="str">
            <v>0361 2258573</v>
          </cell>
          <cell r="K1349" t="str">
            <v/>
          </cell>
        </row>
        <row r="1350">
          <cell r="D1350" t="str">
            <v>Riese , Tanja</v>
          </cell>
          <cell r="E1350" t="str">
            <v xml:space="preserve"> , </v>
          </cell>
          <cell r="F1350">
            <v>15160</v>
          </cell>
          <cell r="G1350">
            <v>0</v>
          </cell>
          <cell r="H1350" t="str">
            <v>015160</v>
          </cell>
          <cell r="I1350" t="str">
            <v/>
          </cell>
          <cell r="J1350" t="str">
            <v/>
          </cell>
          <cell r="K1350" t="str">
            <v/>
          </cell>
        </row>
        <row r="1351">
          <cell r="D1351" t="str">
            <v>Riese , Clemens</v>
          </cell>
          <cell r="E1351" t="str">
            <v xml:space="preserve"> , </v>
          </cell>
          <cell r="F1351">
            <v>15170</v>
          </cell>
          <cell r="G1351">
            <v>0</v>
          </cell>
          <cell r="H1351" t="str">
            <v>015170</v>
          </cell>
          <cell r="I1351" t="str">
            <v/>
          </cell>
          <cell r="J1351" t="str">
            <v/>
          </cell>
          <cell r="K1351" t="str">
            <v/>
          </cell>
        </row>
        <row r="1352">
          <cell r="D1352" t="str">
            <v>Riese , Charlotte</v>
          </cell>
          <cell r="E1352" t="str">
            <v xml:space="preserve"> , </v>
          </cell>
          <cell r="F1352">
            <v>15180</v>
          </cell>
          <cell r="G1352">
            <v>0</v>
          </cell>
          <cell r="H1352" t="str">
            <v>015180</v>
          </cell>
          <cell r="I1352" t="str">
            <v/>
          </cell>
          <cell r="J1352" t="str">
            <v/>
          </cell>
          <cell r="K1352" t="str">
            <v/>
          </cell>
        </row>
        <row r="1353">
          <cell r="D1353" t="str">
            <v>Rinke , Andreas</v>
          </cell>
          <cell r="E1353" t="str">
            <v xml:space="preserve"> , </v>
          </cell>
          <cell r="F1353">
            <v>21589</v>
          </cell>
          <cell r="G1353">
            <v>0</v>
          </cell>
          <cell r="H1353" t="str">
            <v>021589</v>
          </cell>
          <cell r="I1353" t="str">
            <v>03607554507</v>
          </cell>
          <cell r="J1353" t="str">
            <v>03607554507</v>
          </cell>
          <cell r="K1353" t="str">
            <v>004915141632017</v>
          </cell>
        </row>
        <row r="1354">
          <cell r="D1354" t="str">
            <v>Ritschel , Marco</v>
          </cell>
          <cell r="E1354" t="str">
            <v xml:space="preserve"> , </v>
          </cell>
          <cell r="F1354">
            <v>22849</v>
          </cell>
          <cell r="G1354">
            <v>0</v>
          </cell>
          <cell r="H1354" t="str">
            <v>022849</v>
          </cell>
          <cell r="I1354" t="str">
            <v/>
          </cell>
          <cell r="J1354" t="str">
            <v/>
          </cell>
          <cell r="K1354" t="str">
            <v/>
          </cell>
        </row>
        <row r="1355">
          <cell r="D1355" t="str">
            <v>Ritschel , Florian</v>
          </cell>
          <cell r="E1355" t="str">
            <v xml:space="preserve"> , </v>
          </cell>
          <cell r="F1355">
            <v>22850</v>
          </cell>
          <cell r="G1355">
            <v>0</v>
          </cell>
          <cell r="H1355" t="str">
            <v>022850</v>
          </cell>
          <cell r="I1355" t="str">
            <v/>
          </cell>
          <cell r="J1355" t="str">
            <v/>
          </cell>
          <cell r="K1355" t="str">
            <v/>
          </cell>
        </row>
        <row r="1356">
          <cell r="D1356" t="str">
            <v>Rittberger , Niels</v>
          </cell>
          <cell r="E1356" t="str">
            <v xml:space="preserve"> , </v>
          </cell>
          <cell r="F1356">
            <v>5920</v>
          </cell>
          <cell r="G1356">
            <v>0</v>
          </cell>
          <cell r="H1356" t="str">
            <v>005920</v>
          </cell>
          <cell r="I1356" t="str">
            <v/>
          </cell>
          <cell r="J1356" t="str">
            <v/>
          </cell>
          <cell r="K1356" t="str">
            <v/>
          </cell>
        </row>
        <row r="1357">
          <cell r="D1357" t="str">
            <v>Rittberger , Ina</v>
          </cell>
          <cell r="E1357" t="str">
            <v xml:space="preserve"> , </v>
          </cell>
          <cell r="F1357">
            <v>200</v>
          </cell>
          <cell r="G1357">
            <v>0</v>
          </cell>
          <cell r="H1357" t="str">
            <v>00200</v>
          </cell>
          <cell r="I1357" t="str">
            <v>0361/5518738</v>
          </cell>
          <cell r="J1357" t="str">
            <v>0361/5518738</v>
          </cell>
          <cell r="K1357" t="str">
            <v/>
          </cell>
        </row>
        <row r="1358">
          <cell r="D1358" t="str">
            <v>Rittberger , Matti</v>
          </cell>
          <cell r="E1358" t="str">
            <v xml:space="preserve"> , </v>
          </cell>
          <cell r="F1358">
            <v>14840</v>
          </cell>
          <cell r="G1358">
            <v>0</v>
          </cell>
          <cell r="H1358" t="str">
            <v>014840</v>
          </cell>
          <cell r="I1358" t="str">
            <v>0361/5518738</v>
          </cell>
          <cell r="J1358" t="str">
            <v>0361/5518738</v>
          </cell>
          <cell r="K1358" t="str">
            <v/>
          </cell>
        </row>
        <row r="1359">
          <cell r="D1359" t="str">
            <v>Ritter , Luca</v>
          </cell>
          <cell r="E1359" t="str">
            <v xml:space="preserve"> , </v>
          </cell>
          <cell r="F1359">
            <v>4780</v>
          </cell>
          <cell r="G1359">
            <v>0</v>
          </cell>
          <cell r="H1359" t="str">
            <v>004780</v>
          </cell>
          <cell r="I1359" t="str">
            <v>0361-2225529</v>
          </cell>
          <cell r="J1359" t="str">
            <v>0361-2225529</v>
          </cell>
          <cell r="K1359" t="str">
            <v/>
          </cell>
        </row>
        <row r="1360">
          <cell r="D1360" t="str">
            <v>Ritter , Anke</v>
          </cell>
          <cell r="E1360" t="str">
            <v xml:space="preserve"> , </v>
          </cell>
          <cell r="F1360">
            <v>15690</v>
          </cell>
          <cell r="G1360">
            <v>0</v>
          </cell>
          <cell r="H1360" t="str">
            <v>015690</v>
          </cell>
          <cell r="I1360" t="str">
            <v>03628 589858</v>
          </cell>
          <cell r="J1360" t="str">
            <v>03628 589858</v>
          </cell>
          <cell r="K1360" t="str">
            <v/>
          </cell>
        </row>
        <row r="1361">
          <cell r="D1361" t="str">
            <v>Ritter , Anton</v>
          </cell>
          <cell r="E1361" t="str">
            <v xml:space="preserve"> , </v>
          </cell>
          <cell r="F1361">
            <v>22697</v>
          </cell>
          <cell r="G1361">
            <v>0</v>
          </cell>
          <cell r="H1361" t="str">
            <v>022697</v>
          </cell>
          <cell r="I1361" t="str">
            <v/>
          </cell>
          <cell r="J1361" t="str">
            <v/>
          </cell>
          <cell r="K1361" t="str">
            <v/>
          </cell>
        </row>
        <row r="1362">
          <cell r="D1362" t="str">
            <v>Rode , Johannes</v>
          </cell>
          <cell r="E1362" t="str">
            <v xml:space="preserve"> , </v>
          </cell>
          <cell r="F1362">
            <v>21103</v>
          </cell>
          <cell r="G1362">
            <v>0</v>
          </cell>
          <cell r="H1362" t="str">
            <v>021103</v>
          </cell>
          <cell r="I1362" t="str">
            <v/>
          </cell>
          <cell r="J1362" t="str">
            <v/>
          </cell>
          <cell r="K1362" t="str">
            <v/>
          </cell>
        </row>
        <row r="1363">
          <cell r="D1363" t="str">
            <v>Rode , Anna</v>
          </cell>
          <cell r="E1363" t="str">
            <v xml:space="preserve"> , </v>
          </cell>
          <cell r="F1363">
            <v>21104</v>
          </cell>
          <cell r="G1363">
            <v>0</v>
          </cell>
          <cell r="H1363" t="str">
            <v>021104</v>
          </cell>
          <cell r="I1363" t="str">
            <v/>
          </cell>
          <cell r="J1363" t="str">
            <v/>
          </cell>
          <cell r="K1363" t="str">
            <v/>
          </cell>
        </row>
        <row r="1364">
          <cell r="D1364" t="str">
            <v>Rödiger , Martin</v>
          </cell>
          <cell r="E1364" t="str">
            <v xml:space="preserve"> , </v>
          </cell>
          <cell r="F1364">
            <v>22105</v>
          </cell>
          <cell r="G1364">
            <v>0</v>
          </cell>
          <cell r="H1364" t="str">
            <v>022105</v>
          </cell>
          <cell r="I1364" t="str">
            <v/>
          </cell>
          <cell r="J1364" t="str">
            <v/>
          </cell>
          <cell r="K1364" t="str">
            <v/>
          </cell>
        </row>
        <row r="1365">
          <cell r="D1365" t="str">
            <v>Rödiger , Arik</v>
          </cell>
          <cell r="E1365" t="str">
            <v xml:space="preserve"> , </v>
          </cell>
          <cell r="F1365">
            <v>22047</v>
          </cell>
          <cell r="G1365">
            <v>0</v>
          </cell>
          <cell r="H1365" t="str">
            <v>022047</v>
          </cell>
          <cell r="I1365" t="str">
            <v/>
          </cell>
          <cell r="J1365" t="str">
            <v/>
          </cell>
          <cell r="K1365" t="str">
            <v/>
          </cell>
        </row>
        <row r="1366">
          <cell r="D1366" t="str">
            <v>Rodriguez Mejia , Dania Lucia</v>
          </cell>
          <cell r="E1366" t="str">
            <v xml:space="preserve"> , </v>
          </cell>
          <cell r="F1366">
            <v>22495</v>
          </cell>
          <cell r="G1366">
            <v>0</v>
          </cell>
          <cell r="H1366" t="str">
            <v>022495</v>
          </cell>
          <cell r="I1366" t="str">
            <v>015165030221</v>
          </cell>
          <cell r="J1366" t="str">
            <v>015165030221</v>
          </cell>
          <cell r="K1366" t="str">
            <v/>
          </cell>
        </row>
        <row r="1367">
          <cell r="D1367" t="str">
            <v>Röger , Hannes</v>
          </cell>
          <cell r="E1367" t="str">
            <v xml:space="preserve"> , </v>
          </cell>
          <cell r="F1367">
            <v>22395</v>
          </cell>
          <cell r="G1367">
            <v>0</v>
          </cell>
          <cell r="H1367" t="str">
            <v>022395</v>
          </cell>
          <cell r="I1367" t="str">
            <v/>
          </cell>
          <cell r="J1367" t="str">
            <v/>
          </cell>
          <cell r="K1367" t="str">
            <v/>
          </cell>
        </row>
        <row r="1368">
          <cell r="D1368" t="str">
            <v>Rogge , Andreas</v>
          </cell>
          <cell r="E1368" t="str">
            <v xml:space="preserve"> , </v>
          </cell>
          <cell r="F1368">
            <v>3440</v>
          </cell>
          <cell r="G1368">
            <v>0</v>
          </cell>
          <cell r="H1368" t="str">
            <v>003440</v>
          </cell>
          <cell r="I1368" t="str">
            <v>0174-3244174</v>
          </cell>
          <cell r="J1368" t="str">
            <v>0174-3244174</v>
          </cell>
          <cell r="K1368" t="str">
            <v/>
          </cell>
        </row>
        <row r="1369">
          <cell r="D1369" t="str">
            <v>Rohbock , Hannes</v>
          </cell>
          <cell r="E1369" t="str">
            <v xml:space="preserve"> , </v>
          </cell>
          <cell r="F1369">
            <v>18050</v>
          </cell>
          <cell r="G1369">
            <v>0</v>
          </cell>
          <cell r="H1369" t="str">
            <v>018050</v>
          </cell>
          <cell r="I1369" t="str">
            <v>01709085197</v>
          </cell>
          <cell r="J1369" t="str">
            <v/>
          </cell>
          <cell r="K1369" t="str">
            <v>01709085197</v>
          </cell>
        </row>
        <row r="1370">
          <cell r="D1370" t="str">
            <v>Römer , Alexander</v>
          </cell>
          <cell r="E1370" t="str">
            <v xml:space="preserve"> , </v>
          </cell>
          <cell r="F1370">
            <v>23000</v>
          </cell>
          <cell r="G1370">
            <v>0</v>
          </cell>
          <cell r="H1370" t="str">
            <v>023000</v>
          </cell>
          <cell r="I1370" t="str">
            <v/>
          </cell>
          <cell r="J1370" t="str">
            <v/>
          </cell>
          <cell r="K1370" t="str">
            <v/>
          </cell>
        </row>
        <row r="1371">
          <cell r="D1371" t="str">
            <v>Rommel , Michael</v>
          </cell>
          <cell r="E1371" t="str">
            <v xml:space="preserve"> , </v>
          </cell>
          <cell r="F1371">
            <v>12300</v>
          </cell>
          <cell r="G1371">
            <v>0</v>
          </cell>
          <cell r="H1371" t="str">
            <v>012300</v>
          </cell>
          <cell r="I1371" t="str">
            <v>0361 551360412</v>
          </cell>
          <cell r="J1371" t="str">
            <v>0361 551360412</v>
          </cell>
          <cell r="K1371" t="str">
            <v>01783698712</v>
          </cell>
        </row>
        <row r="1372">
          <cell r="D1372" t="str">
            <v>Rommel , Vitya</v>
          </cell>
          <cell r="E1372" t="str">
            <v xml:space="preserve"> , </v>
          </cell>
          <cell r="F1372">
            <v>12310</v>
          </cell>
          <cell r="G1372">
            <v>0</v>
          </cell>
          <cell r="H1372" t="str">
            <v>012310</v>
          </cell>
          <cell r="I1372" t="str">
            <v>0361 551360412</v>
          </cell>
          <cell r="J1372" t="str">
            <v>0361 551360412</v>
          </cell>
          <cell r="K1372" t="str">
            <v/>
          </cell>
        </row>
        <row r="1373">
          <cell r="D1373" t="str">
            <v>Rommel , Matthes</v>
          </cell>
          <cell r="E1373" t="str">
            <v xml:space="preserve"> , </v>
          </cell>
          <cell r="F1373">
            <v>12320</v>
          </cell>
          <cell r="G1373">
            <v>0</v>
          </cell>
          <cell r="H1373" t="str">
            <v>012320</v>
          </cell>
          <cell r="I1373" t="str">
            <v>0361 551360412</v>
          </cell>
          <cell r="J1373" t="str">
            <v>0361 551360412</v>
          </cell>
          <cell r="K1373" t="str">
            <v/>
          </cell>
        </row>
        <row r="1374">
          <cell r="D1374" t="str">
            <v>Rommel , Lorenz</v>
          </cell>
          <cell r="E1374" t="str">
            <v xml:space="preserve"> , </v>
          </cell>
          <cell r="F1374">
            <v>12330</v>
          </cell>
          <cell r="G1374">
            <v>0</v>
          </cell>
          <cell r="H1374" t="str">
            <v>012330</v>
          </cell>
          <cell r="I1374" t="str">
            <v>0361 551360412</v>
          </cell>
          <cell r="J1374" t="str">
            <v>0361 551360412</v>
          </cell>
          <cell r="K1374" t="str">
            <v/>
          </cell>
        </row>
        <row r="1375">
          <cell r="D1375" t="str">
            <v>Rommel , Fabian</v>
          </cell>
          <cell r="E1375" t="str">
            <v xml:space="preserve"> , </v>
          </cell>
          <cell r="F1375">
            <v>18760</v>
          </cell>
          <cell r="G1375">
            <v>0</v>
          </cell>
          <cell r="H1375" t="str">
            <v>018760</v>
          </cell>
          <cell r="I1375" t="str">
            <v>0175 2015329</v>
          </cell>
          <cell r="J1375" t="str">
            <v/>
          </cell>
          <cell r="K1375" t="str">
            <v>0175 2015329</v>
          </cell>
        </row>
        <row r="1376">
          <cell r="D1376" t="str">
            <v>Rönicke , Jan</v>
          </cell>
          <cell r="E1376" t="str">
            <v xml:space="preserve"> , </v>
          </cell>
          <cell r="F1376">
            <v>22918</v>
          </cell>
          <cell r="G1376">
            <v>0</v>
          </cell>
          <cell r="H1376" t="str">
            <v>022918</v>
          </cell>
          <cell r="I1376" t="str">
            <v>015154883088</v>
          </cell>
          <cell r="J1376" t="str">
            <v/>
          </cell>
          <cell r="K1376" t="str">
            <v>015154883088</v>
          </cell>
        </row>
        <row r="1377">
          <cell r="D1377" t="str">
            <v>Ronneburg , Dirk</v>
          </cell>
          <cell r="E1377" t="str">
            <v xml:space="preserve"> , </v>
          </cell>
          <cell r="F1377">
            <v>3870</v>
          </cell>
          <cell r="G1377">
            <v>0</v>
          </cell>
          <cell r="H1377" t="str">
            <v>003870</v>
          </cell>
          <cell r="I1377" t="str">
            <v>0177-3658314</v>
          </cell>
          <cell r="J1377" t="str">
            <v/>
          </cell>
          <cell r="K1377" t="str">
            <v>0177-3658314</v>
          </cell>
        </row>
        <row r="1378">
          <cell r="D1378" t="str">
            <v>Roos , Sven</v>
          </cell>
          <cell r="E1378" t="str">
            <v xml:space="preserve"> , </v>
          </cell>
          <cell r="F1378">
            <v>11910</v>
          </cell>
          <cell r="G1378">
            <v>0</v>
          </cell>
          <cell r="H1378" t="str">
            <v>011910</v>
          </cell>
          <cell r="I1378" t="str">
            <v>0172-7349050</v>
          </cell>
          <cell r="J1378" t="str">
            <v/>
          </cell>
          <cell r="K1378" t="str">
            <v>0172-7349050</v>
          </cell>
        </row>
        <row r="1379">
          <cell r="D1379" t="str">
            <v>Rose , Dorothea</v>
          </cell>
          <cell r="E1379" t="str">
            <v xml:space="preserve"> , </v>
          </cell>
          <cell r="F1379">
            <v>22412</v>
          </cell>
          <cell r="G1379">
            <v>0</v>
          </cell>
          <cell r="H1379" t="str">
            <v>022412</v>
          </cell>
          <cell r="I1379" t="str">
            <v>015222641603</v>
          </cell>
          <cell r="J1379" t="str">
            <v>015222641603</v>
          </cell>
          <cell r="K1379" t="str">
            <v/>
          </cell>
        </row>
        <row r="1380">
          <cell r="D1380" t="str">
            <v>Rose , Martin</v>
          </cell>
          <cell r="E1380" t="str">
            <v xml:space="preserve"> , </v>
          </cell>
          <cell r="F1380">
            <v>22783</v>
          </cell>
          <cell r="G1380">
            <v>0</v>
          </cell>
          <cell r="H1380" t="str">
            <v>022783</v>
          </cell>
          <cell r="I1380" t="str">
            <v>01797833369</v>
          </cell>
          <cell r="J1380" t="str">
            <v/>
          </cell>
          <cell r="K1380" t="str">
            <v>01797833369</v>
          </cell>
        </row>
        <row r="1381">
          <cell r="D1381" t="str">
            <v>Röser , Stefanie</v>
          </cell>
          <cell r="E1381" t="str">
            <v xml:space="preserve"> , </v>
          </cell>
          <cell r="F1381">
            <v>16710</v>
          </cell>
          <cell r="G1381">
            <v>0</v>
          </cell>
          <cell r="H1381" t="str">
            <v>016710</v>
          </cell>
          <cell r="I1381" t="str">
            <v/>
          </cell>
          <cell r="J1381" t="str">
            <v/>
          </cell>
          <cell r="K1381" t="str">
            <v/>
          </cell>
        </row>
        <row r="1382">
          <cell r="D1382" t="str">
            <v>Roßdeutscher , Marcel</v>
          </cell>
          <cell r="E1382" t="str">
            <v xml:space="preserve"> , </v>
          </cell>
          <cell r="F1382">
            <v>22470</v>
          </cell>
          <cell r="G1382">
            <v>0</v>
          </cell>
          <cell r="H1382" t="str">
            <v>022470</v>
          </cell>
          <cell r="I1382" t="str">
            <v>01711451037</v>
          </cell>
          <cell r="J1382" t="str">
            <v/>
          </cell>
          <cell r="K1382" t="str">
            <v>01711451037</v>
          </cell>
        </row>
        <row r="1383">
          <cell r="D1383" t="str">
            <v>Roßler , Jonas</v>
          </cell>
          <cell r="E1383" t="str">
            <v xml:space="preserve"> , </v>
          </cell>
          <cell r="F1383">
            <v>20620</v>
          </cell>
          <cell r="G1383">
            <v>0</v>
          </cell>
          <cell r="H1383" t="str">
            <v>020620</v>
          </cell>
          <cell r="I1383" t="str">
            <v>0171 13841866</v>
          </cell>
          <cell r="J1383" t="str">
            <v/>
          </cell>
          <cell r="K1383" t="str">
            <v>0171 13841866</v>
          </cell>
        </row>
        <row r="1384">
          <cell r="D1384" t="str">
            <v>Roth , Jens</v>
          </cell>
          <cell r="E1384" t="str">
            <v xml:space="preserve"> , </v>
          </cell>
          <cell r="F1384">
            <v>17200</v>
          </cell>
          <cell r="G1384">
            <v>0</v>
          </cell>
          <cell r="H1384" t="str">
            <v>017200</v>
          </cell>
          <cell r="I1384" t="str">
            <v>017663788428</v>
          </cell>
          <cell r="J1384" t="str">
            <v/>
          </cell>
          <cell r="K1384" t="str">
            <v>017663788428</v>
          </cell>
        </row>
        <row r="1385">
          <cell r="D1385" t="str">
            <v>Roth , Hartmut</v>
          </cell>
          <cell r="E1385" t="str">
            <v xml:space="preserve"> , </v>
          </cell>
          <cell r="F1385">
            <v>20253</v>
          </cell>
          <cell r="G1385">
            <v>0</v>
          </cell>
          <cell r="H1385" t="str">
            <v>020253</v>
          </cell>
          <cell r="I1385" t="str">
            <v>01778569206</v>
          </cell>
          <cell r="J1385" t="str">
            <v>01778569206</v>
          </cell>
          <cell r="K1385" t="str">
            <v/>
          </cell>
        </row>
        <row r="1386">
          <cell r="D1386" t="str">
            <v>Roth , Gabriele</v>
          </cell>
          <cell r="E1386" t="str">
            <v xml:space="preserve"> , </v>
          </cell>
          <cell r="F1386">
            <v>20252</v>
          </cell>
          <cell r="G1386">
            <v>0</v>
          </cell>
          <cell r="H1386" t="str">
            <v>020252</v>
          </cell>
          <cell r="I1386" t="str">
            <v>015778305606</v>
          </cell>
          <cell r="J1386" t="str">
            <v/>
          </cell>
          <cell r="K1386" t="str">
            <v>015778305606</v>
          </cell>
        </row>
        <row r="1387">
          <cell r="D1387" t="str">
            <v>Roth , Richard Theodor</v>
          </cell>
          <cell r="E1387" t="str">
            <v xml:space="preserve"> , </v>
          </cell>
          <cell r="F1387">
            <v>22725</v>
          </cell>
          <cell r="G1387">
            <v>0</v>
          </cell>
          <cell r="H1387" t="str">
            <v>022725</v>
          </cell>
          <cell r="I1387" t="str">
            <v/>
          </cell>
          <cell r="J1387" t="str">
            <v/>
          </cell>
          <cell r="K1387" t="str">
            <v/>
          </cell>
        </row>
        <row r="1388">
          <cell r="D1388" t="str">
            <v>Röth , Bernd</v>
          </cell>
          <cell r="E1388" t="str">
            <v xml:space="preserve"> , </v>
          </cell>
          <cell r="F1388">
            <v>8590</v>
          </cell>
          <cell r="G1388">
            <v>0</v>
          </cell>
          <cell r="H1388" t="str">
            <v>008590</v>
          </cell>
          <cell r="I1388" t="str">
            <v>089 23540722</v>
          </cell>
          <cell r="J1388" t="str">
            <v>089 23540722</v>
          </cell>
          <cell r="K1388" t="str">
            <v>0177 5651220</v>
          </cell>
        </row>
        <row r="1389">
          <cell r="D1389" t="str">
            <v>Röth-Czarkowski , Marita</v>
          </cell>
          <cell r="E1389" t="str">
            <v xml:space="preserve"> , </v>
          </cell>
          <cell r="F1389">
            <v>21935</v>
          </cell>
          <cell r="G1389">
            <v>0</v>
          </cell>
          <cell r="H1389" t="str">
            <v>021935</v>
          </cell>
          <cell r="I1389" t="str">
            <v/>
          </cell>
          <cell r="J1389" t="str">
            <v/>
          </cell>
          <cell r="K1389" t="str">
            <v/>
          </cell>
        </row>
        <row r="1390">
          <cell r="D1390" t="str">
            <v>Rott , Olaf</v>
          </cell>
          <cell r="E1390" t="str">
            <v xml:space="preserve"> , </v>
          </cell>
          <cell r="F1390">
            <v>21380</v>
          </cell>
          <cell r="G1390">
            <v>0</v>
          </cell>
          <cell r="H1390" t="str">
            <v>021380</v>
          </cell>
          <cell r="I1390" t="str">
            <v>00491702255227</v>
          </cell>
          <cell r="J1390" t="str">
            <v/>
          </cell>
          <cell r="K1390" t="str">
            <v>00491702255227</v>
          </cell>
        </row>
        <row r="1391">
          <cell r="D1391" t="str">
            <v>Rozborska , Julita</v>
          </cell>
          <cell r="E1391" t="str">
            <v xml:space="preserve"> , </v>
          </cell>
          <cell r="F1391">
            <v>22339</v>
          </cell>
          <cell r="G1391">
            <v>0</v>
          </cell>
          <cell r="H1391" t="str">
            <v>022339</v>
          </cell>
          <cell r="I1391" t="str">
            <v>048788133668</v>
          </cell>
          <cell r="J1391" t="str">
            <v>048788133668</v>
          </cell>
          <cell r="K1391" t="str">
            <v/>
          </cell>
        </row>
        <row r="1392">
          <cell r="D1392" t="str">
            <v>Rozborski , Michal</v>
          </cell>
          <cell r="E1392" t="str">
            <v xml:space="preserve"> , </v>
          </cell>
          <cell r="F1392">
            <v>21797</v>
          </cell>
          <cell r="G1392">
            <v>0</v>
          </cell>
          <cell r="H1392" t="str">
            <v>021797</v>
          </cell>
          <cell r="I1392" t="str">
            <v>0048735661016</v>
          </cell>
          <cell r="J1392" t="str">
            <v>0048735661016</v>
          </cell>
          <cell r="K1392" t="str">
            <v/>
          </cell>
        </row>
        <row r="1393">
          <cell r="D1393" t="str">
            <v>Rozycki , David</v>
          </cell>
          <cell r="E1393" t="str">
            <v xml:space="preserve"> , </v>
          </cell>
          <cell r="F1393">
            <v>16170</v>
          </cell>
          <cell r="G1393">
            <v>0</v>
          </cell>
          <cell r="H1393" t="str">
            <v>016170</v>
          </cell>
          <cell r="I1393" t="str">
            <v>0174 9029427</v>
          </cell>
          <cell r="J1393" t="str">
            <v/>
          </cell>
          <cell r="K1393" t="str">
            <v>0174 9029427</v>
          </cell>
        </row>
        <row r="1394">
          <cell r="D1394" t="str">
            <v>Rubner , Dirk</v>
          </cell>
          <cell r="E1394" t="str">
            <v xml:space="preserve"> , </v>
          </cell>
          <cell r="F1394">
            <v>22792</v>
          </cell>
          <cell r="G1394">
            <v>0</v>
          </cell>
          <cell r="H1394" t="str">
            <v>022792</v>
          </cell>
          <cell r="I1394" t="str">
            <v/>
          </cell>
          <cell r="J1394" t="str">
            <v/>
          </cell>
          <cell r="K1394" t="str">
            <v/>
          </cell>
        </row>
        <row r="1395">
          <cell r="D1395" t="str">
            <v>Rübsam , Birgit</v>
          </cell>
          <cell r="E1395" t="str">
            <v xml:space="preserve"> , </v>
          </cell>
          <cell r="F1395">
            <v>22403</v>
          </cell>
          <cell r="G1395">
            <v>0</v>
          </cell>
          <cell r="H1395" t="str">
            <v>022403</v>
          </cell>
          <cell r="I1395" t="str">
            <v>01778502450</v>
          </cell>
          <cell r="J1395" t="str">
            <v/>
          </cell>
          <cell r="K1395" t="str">
            <v>01778502450</v>
          </cell>
        </row>
        <row r="1396">
          <cell r="D1396" t="str">
            <v>Rübsam , Alexander</v>
          </cell>
          <cell r="E1396" t="str">
            <v xml:space="preserve"> , </v>
          </cell>
          <cell r="F1396">
            <v>22755</v>
          </cell>
          <cell r="G1396">
            <v>0</v>
          </cell>
          <cell r="H1396" t="str">
            <v>022755</v>
          </cell>
          <cell r="I1396" t="str">
            <v/>
          </cell>
          <cell r="J1396" t="str">
            <v/>
          </cell>
          <cell r="K1396" t="str">
            <v/>
          </cell>
        </row>
        <row r="1397">
          <cell r="D1397" t="str">
            <v>Rübsam , Juliane</v>
          </cell>
          <cell r="E1397" t="str">
            <v xml:space="preserve"> , </v>
          </cell>
          <cell r="F1397">
            <v>22756</v>
          </cell>
          <cell r="G1397">
            <v>0</v>
          </cell>
          <cell r="H1397" t="str">
            <v>022756</v>
          </cell>
          <cell r="I1397" t="str">
            <v/>
          </cell>
          <cell r="J1397" t="str">
            <v/>
          </cell>
          <cell r="K1397" t="str">
            <v/>
          </cell>
        </row>
        <row r="1398">
          <cell r="D1398" t="str">
            <v>Rücker , Anne</v>
          </cell>
          <cell r="E1398" t="str">
            <v xml:space="preserve"> , </v>
          </cell>
          <cell r="F1398">
            <v>19230</v>
          </cell>
          <cell r="G1398">
            <v>0</v>
          </cell>
          <cell r="H1398" t="str">
            <v>019230</v>
          </cell>
          <cell r="I1398" t="str">
            <v>0173 3171992</v>
          </cell>
          <cell r="J1398" t="str">
            <v/>
          </cell>
          <cell r="K1398" t="str">
            <v>0173 3171992</v>
          </cell>
        </row>
        <row r="1399">
          <cell r="D1399" t="str">
            <v>Rudolph , Yannick</v>
          </cell>
          <cell r="E1399" t="str">
            <v xml:space="preserve"> , </v>
          </cell>
          <cell r="F1399">
            <v>22561</v>
          </cell>
          <cell r="G1399">
            <v>0</v>
          </cell>
          <cell r="H1399" t="str">
            <v>022561</v>
          </cell>
          <cell r="I1399" t="str">
            <v>01729540418</v>
          </cell>
          <cell r="J1399" t="str">
            <v/>
          </cell>
          <cell r="K1399" t="str">
            <v>01729540418</v>
          </cell>
        </row>
        <row r="1400">
          <cell r="D1400" t="str">
            <v>Rudolph , Kai</v>
          </cell>
          <cell r="E1400" t="str">
            <v xml:space="preserve"> , </v>
          </cell>
          <cell r="F1400">
            <v>13000</v>
          </cell>
          <cell r="G1400">
            <v>0</v>
          </cell>
          <cell r="H1400" t="str">
            <v>013000</v>
          </cell>
          <cell r="I1400" t="str">
            <v>0361 77437485</v>
          </cell>
          <cell r="J1400" t="str">
            <v>0361 77437485</v>
          </cell>
          <cell r="K1400" t="str">
            <v>0152 55289383</v>
          </cell>
        </row>
        <row r="1401">
          <cell r="D1401" t="str">
            <v>Rugenstein , Ulrike</v>
          </cell>
          <cell r="E1401" t="str">
            <v xml:space="preserve"> , </v>
          </cell>
          <cell r="F1401">
            <v>12110</v>
          </cell>
          <cell r="G1401">
            <v>0</v>
          </cell>
          <cell r="H1401" t="str">
            <v>012110</v>
          </cell>
          <cell r="I1401" t="str">
            <v>0176 70792470</v>
          </cell>
          <cell r="J1401" t="str">
            <v/>
          </cell>
          <cell r="K1401" t="str">
            <v>0176 70792470</v>
          </cell>
        </row>
        <row r="1402">
          <cell r="D1402" t="str">
            <v>Rugenstein , Olaf</v>
          </cell>
          <cell r="E1402" t="str">
            <v xml:space="preserve"> , </v>
          </cell>
          <cell r="F1402">
            <v>12120</v>
          </cell>
          <cell r="G1402">
            <v>0</v>
          </cell>
          <cell r="H1402" t="str">
            <v>012120</v>
          </cell>
          <cell r="I1402" t="str">
            <v/>
          </cell>
          <cell r="J1402" t="str">
            <v/>
          </cell>
          <cell r="K1402" t="str">
            <v/>
          </cell>
        </row>
        <row r="1403">
          <cell r="D1403" t="str">
            <v>Rugenstein , Finn</v>
          </cell>
          <cell r="E1403" t="str">
            <v xml:space="preserve"> , </v>
          </cell>
          <cell r="F1403">
            <v>12130</v>
          </cell>
          <cell r="G1403">
            <v>0</v>
          </cell>
          <cell r="H1403" t="str">
            <v>012130</v>
          </cell>
          <cell r="I1403" t="str">
            <v/>
          </cell>
          <cell r="J1403" t="str">
            <v/>
          </cell>
          <cell r="K1403" t="str">
            <v/>
          </cell>
        </row>
        <row r="1404">
          <cell r="D1404" t="str">
            <v>Rülke , Janus</v>
          </cell>
          <cell r="E1404" t="str">
            <v xml:space="preserve"> , </v>
          </cell>
          <cell r="F1404">
            <v>22719</v>
          </cell>
          <cell r="G1404">
            <v>0</v>
          </cell>
          <cell r="H1404" t="str">
            <v>022719</v>
          </cell>
          <cell r="I1404" t="str">
            <v/>
          </cell>
          <cell r="J1404" t="str">
            <v/>
          </cell>
          <cell r="K1404" t="str">
            <v/>
          </cell>
        </row>
        <row r="1405">
          <cell r="D1405" t="str">
            <v>Runtju , Oskar</v>
          </cell>
          <cell r="E1405" t="str">
            <v xml:space="preserve"> , </v>
          </cell>
          <cell r="F1405">
            <v>13450</v>
          </cell>
          <cell r="G1405">
            <v>0</v>
          </cell>
          <cell r="H1405" t="str">
            <v>013450</v>
          </cell>
          <cell r="I1405" t="str">
            <v>03645173626</v>
          </cell>
          <cell r="J1405" t="str">
            <v>03645173626</v>
          </cell>
          <cell r="K1405" t="str">
            <v>017662060373</v>
          </cell>
        </row>
        <row r="1406">
          <cell r="D1406" t="str">
            <v>Ruschel , Ilona</v>
          </cell>
          <cell r="E1406" t="str">
            <v xml:space="preserve"> , </v>
          </cell>
          <cell r="F1406">
            <v>11750</v>
          </cell>
          <cell r="G1406">
            <v>0</v>
          </cell>
          <cell r="H1406" t="str">
            <v>011750</v>
          </cell>
          <cell r="I1406" t="str">
            <v>0361-340660</v>
          </cell>
          <cell r="J1406" t="str">
            <v>0361-340660</v>
          </cell>
          <cell r="K1406" t="str">
            <v>0173-9248658</v>
          </cell>
        </row>
        <row r="1407">
          <cell r="D1407" t="str">
            <v>Ruschke , Franziska</v>
          </cell>
          <cell r="E1407" t="str">
            <v xml:space="preserve"> , </v>
          </cell>
          <cell r="F1407">
            <v>21580</v>
          </cell>
          <cell r="G1407">
            <v>0</v>
          </cell>
          <cell r="H1407" t="str">
            <v>021580</v>
          </cell>
          <cell r="I1407" t="str">
            <v>01632874157</v>
          </cell>
          <cell r="J1407" t="str">
            <v>01632874157</v>
          </cell>
          <cell r="K1407" t="str">
            <v/>
          </cell>
        </row>
        <row r="1408">
          <cell r="D1408" t="str">
            <v>Ryck , Mina-Rosalie</v>
          </cell>
          <cell r="E1408" t="str">
            <v xml:space="preserve"> , </v>
          </cell>
          <cell r="F1408">
            <v>18740</v>
          </cell>
          <cell r="G1408">
            <v>0</v>
          </cell>
          <cell r="H1408" t="str">
            <v>018740</v>
          </cell>
          <cell r="I1408" t="str">
            <v>017621654045</v>
          </cell>
          <cell r="J1408" t="str">
            <v/>
          </cell>
          <cell r="K1408" t="str">
            <v>017621654045</v>
          </cell>
        </row>
        <row r="1409">
          <cell r="D1409" t="str">
            <v>Sack , Matthias</v>
          </cell>
          <cell r="E1409" t="str">
            <v xml:space="preserve"> , </v>
          </cell>
          <cell r="F1409">
            <v>20990</v>
          </cell>
          <cell r="G1409">
            <v>0</v>
          </cell>
          <cell r="H1409" t="str">
            <v>020990</v>
          </cell>
          <cell r="I1409" t="str">
            <v/>
          </cell>
          <cell r="J1409" t="str">
            <v/>
          </cell>
          <cell r="K1409" t="str">
            <v/>
          </cell>
        </row>
        <row r="1410">
          <cell r="D1410" t="str">
            <v>Saft , Benjamin</v>
          </cell>
          <cell r="E1410" t="str">
            <v xml:space="preserve"> , </v>
          </cell>
          <cell r="F1410">
            <v>13050</v>
          </cell>
          <cell r="G1410">
            <v>0</v>
          </cell>
          <cell r="H1410" t="str">
            <v>013050</v>
          </cell>
          <cell r="I1410" t="str">
            <v>01732391697</v>
          </cell>
          <cell r="J1410" t="str">
            <v/>
          </cell>
          <cell r="K1410" t="str">
            <v>01732391697</v>
          </cell>
        </row>
        <row r="1411">
          <cell r="D1411" t="str">
            <v>Sagrey , Tilo</v>
          </cell>
          <cell r="E1411" t="str">
            <v xml:space="preserve"> , </v>
          </cell>
          <cell r="F1411">
            <v>21991</v>
          </cell>
          <cell r="G1411">
            <v>0</v>
          </cell>
          <cell r="H1411" t="str">
            <v>021991</v>
          </cell>
          <cell r="I1411" t="str">
            <v>036123006815</v>
          </cell>
          <cell r="J1411" t="str">
            <v>036123006815</v>
          </cell>
          <cell r="K1411" t="str">
            <v>01748597288</v>
          </cell>
        </row>
        <row r="1412">
          <cell r="D1412" t="str">
            <v>Sakriß , Johanna Elisabeth</v>
          </cell>
          <cell r="E1412" t="str">
            <v xml:space="preserve"> , </v>
          </cell>
          <cell r="F1412">
            <v>22526</v>
          </cell>
          <cell r="G1412">
            <v>0</v>
          </cell>
          <cell r="H1412" t="str">
            <v>022526</v>
          </cell>
          <cell r="I1412" t="str">
            <v/>
          </cell>
          <cell r="J1412" t="str">
            <v/>
          </cell>
          <cell r="K1412" t="str">
            <v/>
          </cell>
        </row>
        <row r="1413">
          <cell r="D1413" t="str">
            <v>Sakriß , Charlotte</v>
          </cell>
          <cell r="E1413" t="str">
            <v xml:space="preserve"> , </v>
          </cell>
          <cell r="F1413">
            <v>22525</v>
          </cell>
          <cell r="G1413">
            <v>0</v>
          </cell>
          <cell r="H1413" t="str">
            <v>022525</v>
          </cell>
          <cell r="I1413" t="str">
            <v/>
          </cell>
          <cell r="J1413" t="str">
            <v/>
          </cell>
          <cell r="K1413" t="str">
            <v/>
          </cell>
        </row>
        <row r="1414">
          <cell r="D1414" t="str">
            <v>Salzmann , Bent Erik</v>
          </cell>
          <cell r="E1414" t="str">
            <v xml:space="preserve"> , </v>
          </cell>
          <cell r="F1414">
            <v>22925</v>
          </cell>
          <cell r="G1414">
            <v>0</v>
          </cell>
          <cell r="H1414" t="str">
            <v>022925</v>
          </cell>
          <cell r="I1414" t="str">
            <v>017612020407</v>
          </cell>
          <cell r="J1414" t="str">
            <v>017612020407</v>
          </cell>
          <cell r="K1414" t="str">
            <v/>
          </cell>
        </row>
        <row r="1415">
          <cell r="D1415" t="str">
            <v>Salzmann , Steffen</v>
          </cell>
          <cell r="E1415" t="str">
            <v xml:space="preserve"> , </v>
          </cell>
          <cell r="F1415">
            <v>22948</v>
          </cell>
          <cell r="G1415">
            <v>0</v>
          </cell>
          <cell r="H1415" t="str">
            <v>022948</v>
          </cell>
          <cell r="I1415" t="str">
            <v>0361 6449368</v>
          </cell>
          <cell r="J1415" t="str">
            <v>0361 6449368</v>
          </cell>
          <cell r="K1415" t="str">
            <v>0176 12020407</v>
          </cell>
        </row>
        <row r="1416">
          <cell r="D1416" t="str">
            <v>Sander , Stefan</v>
          </cell>
          <cell r="E1416" t="str">
            <v xml:space="preserve"> , </v>
          </cell>
          <cell r="F1416">
            <v>7740</v>
          </cell>
          <cell r="G1416">
            <v>0</v>
          </cell>
          <cell r="H1416" t="str">
            <v>007740</v>
          </cell>
          <cell r="I1416" t="str">
            <v>5612414</v>
          </cell>
          <cell r="J1416" t="str">
            <v>5612414</v>
          </cell>
          <cell r="K1416" t="str">
            <v>016093901824</v>
          </cell>
        </row>
        <row r="1417">
          <cell r="D1417" t="str">
            <v>Sander , Bennet</v>
          </cell>
          <cell r="E1417" t="str">
            <v xml:space="preserve"> , </v>
          </cell>
          <cell r="F1417">
            <v>15800</v>
          </cell>
          <cell r="G1417">
            <v>0</v>
          </cell>
          <cell r="H1417" t="str">
            <v>015800</v>
          </cell>
          <cell r="I1417" t="str">
            <v>5612414</v>
          </cell>
          <cell r="J1417" t="str">
            <v>5612414</v>
          </cell>
          <cell r="K1417" t="str">
            <v/>
          </cell>
        </row>
        <row r="1418">
          <cell r="D1418" t="str">
            <v>Sander , Simone</v>
          </cell>
          <cell r="E1418" t="str">
            <v xml:space="preserve"> , </v>
          </cell>
          <cell r="F1418">
            <v>16970</v>
          </cell>
          <cell r="G1418">
            <v>0</v>
          </cell>
          <cell r="H1418" t="str">
            <v>016970</v>
          </cell>
          <cell r="I1418" t="str">
            <v>0170 8112497</v>
          </cell>
          <cell r="J1418" t="str">
            <v/>
          </cell>
          <cell r="K1418" t="str">
            <v>0170 8112497</v>
          </cell>
        </row>
        <row r="1419">
          <cell r="D1419" t="str">
            <v>Sänger , Anna-Maria</v>
          </cell>
          <cell r="E1419" t="str">
            <v xml:space="preserve"> , </v>
          </cell>
          <cell r="F1419">
            <v>8530</v>
          </cell>
          <cell r="G1419">
            <v>0</v>
          </cell>
          <cell r="H1419" t="str">
            <v>008530</v>
          </cell>
          <cell r="I1419" t="str">
            <v>03691-732614</v>
          </cell>
          <cell r="J1419" t="str">
            <v>03691-732614</v>
          </cell>
          <cell r="K1419" t="str">
            <v/>
          </cell>
        </row>
        <row r="1420">
          <cell r="D1420" t="str">
            <v>Sänger , Harald</v>
          </cell>
          <cell r="E1420" t="str">
            <v xml:space="preserve"> , </v>
          </cell>
          <cell r="F1420">
            <v>8520</v>
          </cell>
          <cell r="G1420">
            <v>0</v>
          </cell>
          <cell r="H1420" t="str">
            <v>008520</v>
          </cell>
          <cell r="I1420" t="str">
            <v>03691-732614</v>
          </cell>
          <cell r="J1420" t="str">
            <v>03691-732614</v>
          </cell>
          <cell r="K1420" t="str">
            <v/>
          </cell>
        </row>
        <row r="1421">
          <cell r="D1421" t="str">
            <v>Santana Duque Estrada , Ilja</v>
          </cell>
          <cell r="E1421" t="str">
            <v xml:space="preserve"> , </v>
          </cell>
          <cell r="F1421">
            <v>22713</v>
          </cell>
          <cell r="G1421">
            <v>0</v>
          </cell>
          <cell r="H1421" t="str">
            <v>022713</v>
          </cell>
          <cell r="I1421" t="str">
            <v/>
          </cell>
          <cell r="J1421" t="str">
            <v/>
          </cell>
          <cell r="K1421" t="str">
            <v/>
          </cell>
        </row>
        <row r="1422">
          <cell r="D1422" t="str">
            <v>Sauer , Annett</v>
          </cell>
          <cell r="E1422" t="str">
            <v xml:space="preserve"> , </v>
          </cell>
          <cell r="F1422">
            <v>11250</v>
          </cell>
          <cell r="G1422">
            <v>0</v>
          </cell>
          <cell r="H1422" t="str">
            <v>011250</v>
          </cell>
          <cell r="I1422" t="str">
            <v/>
          </cell>
          <cell r="J1422" t="str">
            <v/>
          </cell>
          <cell r="K1422" t="str">
            <v/>
          </cell>
        </row>
        <row r="1423">
          <cell r="D1423" t="str">
            <v>Sauer , Björn</v>
          </cell>
          <cell r="E1423" t="str">
            <v xml:space="preserve"> , </v>
          </cell>
          <cell r="F1423">
            <v>22280</v>
          </cell>
          <cell r="G1423">
            <v>0</v>
          </cell>
          <cell r="H1423" t="str">
            <v>022280</v>
          </cell>
          <cell r="I1423" t="str">
            <v>0176 60982445</v>
          </cell>
          <cell r="J1423" t="str">
            <v/>
          </cell>
          <cell r="K1423" t="str">
            <v>0176 60982445</v>
          </cell>
        </row>
        <row r="1424">
          <cell r="D1424" t="str">
            <v>Sauer , Edwin</v>
          </cell>
          <cell r="E1424" t="str">
            <v xml:space="preserve"> , </v>
          </cell>
          <cell r="F1424">
            <v>22300</v>
          </cell>
          <cell r="G1424">
            <v>0</v>
          </cell>
          <cell r="H1424" t="str">
            <v>022300</v>
          </cell>
          <cell r="I1424" t="str">
            <v/>
          </cell>
          <cell r="J1424" t="str">
            <v/>
          </cell>
          <cell r="K1424" t="str">
            <v/>
          </cell>
        </row>
        <row r="1425">
          <cell r="D1425" t="str">
            <v>Sauerbrey , Raphaela</v>
          </cell>
          <cell r="E1425" t="str">
            <v xml:space="preserve"> , </v>
          </cell>
          <cell r="F1425">
            <v>12350</v>
          </cell>
          <cell r="G1425">
            <v>0</v>
          </cell>
          <cell r="H1425" t="str">
            <v>012350</v>
          </cell>
          <cell r="I1425" t="str">
            <v>036042 74664</v>
          </cell>
          <cell r="J1425" t="str">
            <v>036042 74664</v>
          </cell>
          <cell r="K1425" t="str">
            <v>015779392569</v>
          </cell>
        </row>
        <row r="1426">
          <cell r="D1426" t="str">
            <v>Sauerbrey , Torsten</v>
          </cell>
          <cell r="E1426" t="str">
            <v xml:space="preserve"> , </v>
          </cell>
          <cell r="F1426">
            <v>22058</v>
          </cell>
          <cell r="G1426">
            <v>0</v>
          </cell>
          <cell r="H1426" t="str">
            <v>022058</v>
          </cell>
          <cell r="I1426" t="str">
            <v>01607233195</v>
          </cell>
          <cell r="J1426" t="str">
            <v/>
          </cell>
          <cell r="K1426" t="str">
            <v>01607233195</v>
          </cell>
        </row>
        <row r="1427">
          <cell r="D1427" t="str">
            <v>Saynisch , Carola</v>
          </cell>
          <cell r="E1427" t="str">
            <v xml:space="preserve"> , </v>
          </cell>
          <cell r="F1427">
            <v>22160</v>
          </cell>
          <cell r="G1427">
            <v>0</v>
          </cell>
          <cell r="H1427" t="str">
            <v>022160</v>
          </cell>
          <cell r="I1427" t="str">
            <v/>
          </cell>
          <cell r="J1427" t="str">
            <v/>
          </cell>
          <cell r="K1427" t="str">
            <v/>
          </cell>
        </row>
        <row r="1428">
          <cell r="D1428" t="str">
            <v>Schaak , Alexander</v>
          </cell>
          <cell r="E1428" t="str">
            <v xml:space="preserve"> , </v>
          </cell>
          <cell r="F1428">
            <v>22419</v>
          </cell>
          <cell r="G1428">
            <v>0</v>
          </cell>
          <cell r="H1428" t="str">
            <v>022419</v>
          </cell>
          <cell r="I1428" t="str">
            <v>01735930876</v>
          </cell>
          <cell r="J1428" t="str">
            <v>01735930876</v>
          </cell>
          <cell r="K1428" t="str">
            <v/>
          </cell>
        </row>
        <row r="1429">
          <cell r="D1429" t="str">
            <v>Schaal , Dietmar</v>
          </cell>
          <cell r="E1429" t="str">
            <v xml:space="preserve"> , </v>
          </cell>
          <cell r="F1429">
            <v>12720</v>
          </cell>
          <cell r="G1429">
            <v>0</v>
          </cell>
          <cell r="H1429" t="str">
            <v>012720</v>
          </cell>
          <cell r="I1429" t="str">
            <v>0361 4755415</v>
          </cell>
          <cell r="J1429" t="str">
            <v>0361 4755415</v>
          </cell>
          <cell r="K1429" t="str">
            <v/>
          </cell>
        </row>
        <row r="1430">
          <cell r="D1430" t="str">
            <v>Schaar , Philipp</v>
          </cell>
          <cell r="E1430" t="str">
            <v xml:space="preserve"> , </v>
          </cell>
          <cell r="F1430">
            <v>18550</v>
          </cell>
          <cell r="G1430">
            <v>0</v>
          </cell>
          <cell r="H1430" t="str">
            <v>018550</v>
          </cell>
          <cell r="I1430" t="str">
            <v>036201 39045</v>
          </cell>
          <cell r="J1430" t="str">
            <v>036201 39045</v>
          </cell>
          <cell r="K1430" t="str">
            <v/>
          </cell>
        </row>
        <row r="1431">
          <cell r="D1431" t="str">
            <v>Schaar , Paula</v>
          </cell>
          <cell r="E1431" t="str">
            <v xml:space="preserve"> , </v>
          </cell>
          <cell r="F1431">
            <v>18560</v>
          </cell>
          <cell r="G1431">
            <v>0</v>
          </cell>
          <cell r="H1431" t="str">
            <v>018560</v>
          </cell>
          <cell r="I1431" t="str">
            <v>036201 39045</v>
          </cell>
          <cell r="J1431" t="str">
            <v>036201 39045</v>
          </cell>
          <cell r="K1431" t="str">
            <v/>
          </cell>
        </row>
        <row r="1432">
          <cell r="D1432" t="str">
            <v>Schaar , Daniel</v>
          </cell>
          <cell r="E1432" t="str">
            <v xml:space="preserve"> , </v>
          </cell>
          <cell r="F1432">
            <v>18540</v>
          </cell>
          <cell r="G1432">
            <v>0</v>
          </cell>
          <cell r="H1432" t="str">
            <v>018540</v>
          </cell>
          <cell r="I1432" t="str">
            <v>036201 39045</v>
          </cell>
          <cell r="J1432" t="str">
            <v>036201 39045</v>
          </cell>
          <cell r="K1432" t="str">
            <v>0176 49013916</v>
          </cell>
        </row>
        <row r="1433">
          <cell r="D1433" t="str">
            <v>Schabacker , Teresa</v>
          </cell>
          <cell r="E1433" t="str">
            <v xml:space="preserve"> , </v>
          </cell>
          <cell r="F1433">
            <v>20073</v>
          </cell>
          <cell r="G1433">
            <v>0</v>
          </cell>
          <cell r="H1433" t="str">
            <v>020073</v>
          </cell>
          <cell r="I1433" t="str">
            <v/>
          </cell>
          <cell r="J1433" t="str">
            <v/>
          </cell>
          <cell r="K1433" t="str">
            <v/>
          </cell>
        </row>
        <row r="1434">
          <cell r="D1434" t="str">
            <v>Schack , Konrad</v>
          </cell>
          <cell r="E1434" t="str">
            <v xml:space="preserve"> , </v>
          </cell>
          <cell r="F1434">
            <v>22478</v>
          </cell>
          <cell r="G1434">
            <v>0</v>
          </cell>
          <cell r="H1434" t="str">
            <v>022478</v>
          </cell>
          <cell r="I1434" t="str">
            <v>01747271167</v>
          </cell>
          <cell r="J1434" t="str">
            <v/>
          </cell>
          <cell r="K1434" t="str">
            <v>01747271167</v>
          </cell>
        </row>
        <row r="1435">
          <cell r="D1435" t="str">
            <v>Schade , Benjamin</v>
          </cell>
          <cell r="E1435" t="str">
            <v xml:space="preserve"> , </v>
          </cell>
          <cell r="F1435">
            <v>16130</v>
          </cell>
          <cell r="G1435">
            <v>0</v>
          </cell>
          <cell r="H1435" t="str">
            <v>016130</v>
          </cell>
          <cell r="I1435" t="str">
            <v>0157 56601326</v>
          </cell>
          <cell r="J1435" t="str">
            <v/>
          </cell>
          <cell r="K1435" t="str">
            <v>0157 56601326</v>
          </cell>
        </row>
        <row r="1436">
          <cell r="D1436" t="str">
            <v>Schädler , Jens</v>
          </cell>
          <cell r="E1436" t="str">
            <v xml:space="preserve"> , </v>
          </cell>
          <cell r="F1436">
            <v>170</v>
          </cell>
          <cell r="G1436">
            <v>0</v>
          </cell>
          <cell r="H1436" t="str">
            <v>00170</v>
          </cell>
          <cell r="I1436" t="str">
            <v>0361/2229032</v>
          </cell>
          <cell r="J1436" t="str">
            <v>0361/2229032</v>
          </cell>
          <cell r="K1436" t="str">
            <v/>
          </cell>
        </row>
        <row r="1437">
          <cell r="D1437" t="str">
            <v>Schäk , Thomas</v>
          </cell>
          <cell r="E1437" t="str">
            <v xml:space="preserve"> , </v>
          </cell>
          <cell r="F1437">
            <v>2150</v>
          </cell>
          <cell r="G1437">
            <v>0</v>
          </cell>
          <cell r="H1437" t="str">
            <v>002150</v>
          </cell>
          <cell r="I1437" t="str">
            <v>0361 416615</v>
          </cell>
          <cell r="J1437" t="str">
            <v>0361 416615</v>
          </cell>
          <cell r="K1437" t="str">
            <v/>
          </cell>
        </row>
        <row r="1438">
          <cell r="D1438" t="str">
            <v>Schalles , Marc</v>
          </cell>
          <cell r="E1438" t="str">
            <v xml:space="preserve"> , </v>
          </cell>
          <cell r="F1438">
            <v>2990</v>
          </cell>
          <cell r="G1438">
            <v>0</v>
          </cell>
          <cell r="H1438" t="str">
            <v>002990</v>
          </cell>
          <cell r="I1438" t="str">
            <v>0177/2588905</v>
          </cell>
          <cell r="J1438" t="str">
            <v>0177/2588905</v>
          </cell>
          <cell r="K1438" t="str">
            <v/>
          </cell>
        </row>
        <row r="1439">
          <cell r="D1439" t="str">
            <v>Schastok , Frank</v>
          </cell>
          <cell r="E1439" t="str">
            <v xml:space="preserve"> , </v>
          </cell>
          <cell r="F1439">
            <v>20110</v>
          </cell>
          <cell r="G1439">
            <v>0</v>
          </cell>
          <cell r="H1439" t="str">
            <v>020110</v>
          </cell>
          <cell r="I1439" t="str">
            <v>016094133817</v>
          </cell>
          <cell r="J1439" t="str">
            <v/>
          </cell>
          <cell r="K1439" t="str">
            <v>016094133817</v>
          </cell>
        </row>
        <row r="1440">
          <cell r="D1440" t="str">
            <v>Scheen , Werner</v>
          </cell>
          <cell r="E1440" t="str">
            <v xml:space="preserve"> , </v>
          </cell>
          <cell r="F1440">
            <v>18070</v>
          </cell>
          <cell r="G1440">
            <v>0</v>
          </cell>
          <cell r="H1440" t="str">
            <v>018070</v>
          </cell>
          <cell r="I1440" t="str">
            <v>017664184487</v>
          </cell>
          <cell r="J1440" t="str">
            <v/>
          </cell>
          <cell r="K1440" t="str">
            <v>017664184487</v>
          </cell>
        </row>
        <row r="1441">
          <cell r="D1441" t="str">
            <v>Scheffel , Jens</v>
          </cell>
          <cell r="E1441" t="str">
            <v xml:space="preserve"> , </v>
          </cell>
          <cell r="F1441">
            <v>20440</v>
          </cell>
          <cell r="G1441">
            <v>0</v>
          </cell>
          <cell r="H1441" t="str">
            <v>020440</v>
          </cell>
          <cell r="I1441" t="str">
            <v>0176/80606000</v>
          </cell>
          <cell r="J1441" t="str">
            <v/>
          </cell>
          <cell r="K1441" t="str">
            <v>0176/80606000</v>
          </cell>
        </row>
        <row r="1442">
          <cell r="D1442" t="str">
            <v>Scheiding , Elke</v>
          </cell>
          <cell r="E1442" t="str">
            <v xml:space="preserve"> , </v>
          </cell>
          <cell r="F1442">
            <v>22795</v>
          </cell>
          <cell r="G1442">
            <v>0</v>
          </cell>
          <cell r="H1442" t="str">
            <v>022795</v>
          </cell>
          <cell r="I1442" t="str">
            <v>03641373919</v>
          </cell>
          <cell r="J1442" t="str">
            <v>03641373919</v>
          </cell>
          <cell r="K1442" t="str">
            <v/>
          </cell>
        </row>
        <row r="1443">
          <cell r="D1443" t="str">
            <v>Schein , Henry</v>
          </cell>
          <cell r="E1443" t="str">
            <v xml:space="preserve"> , </v>
          </cell>
          <cell r="F1443">
            <v>22506</v>
          </cell>
          <cell r="G1443">
            <v>0</v>
          </cell>
          <cell r="H1443" t="str">
            <v>022506</v>
          </cell>
          <cell r="I1443" t="str">
            <v>01590 6362247</v>
          </cell>
          <cell r="J1443" t="str">
            <v>01590 6362247</v>
          </cell>
          <cell r="K1443" t="str">
            <v>0151 20588966</v>
          </cell>
        </row>
        <row r="1444">
          <cell r="D1444" t="str">
            <v>Scheller , Katrin</v>
          </cell>
          <cell r="E1444" t="str">
            <v xml:space="preserve"> , </v>
          </cell>
          <cell r="F1444">
            <v>3110</v>
          </cell>
          <cell r="G1444">
            <v>0</v>
          </cell>
          <cell r="H1444" t="str">
            <v>003110</v>
          </cell>
          <cell r="I1444" t="str">
            <v>0160 90253713</v>
          </cell>
          <cell r="J1444" t="str">
            <v>0160 90253713</v>
          </cell>
          <cell r="K1444" t="str">
            <v/>
          </cell>
        </row>
        <row r="1445">
          <cell r="D1445" t="str">
            <v>Schengber , Laura</v>
          </cell>
          <cell r="E1445" t="str">
            <v xml:space="preserve"> , </v>
          </cell>
          <cell r="F1445">
            <v>13770</v>
          </cell>
          <cell r="G1445">
            <v>0</v>
          </cell>
          <cell r="H1445" t="str">
            <v>013770</v>
          </cell>
          <cell r="I1445" t="str">
            <v>01763452705</v>
          </cell>
          <cell r="J1445" t="str">
            <v/>
          </cell>
          <cell r="K1445" t="str">
            <v>01763452705</v>
          </cell>
        </row>
        <row r="1446">
          <cell r="D1446" t="str">
            <v>Schengber , Detlef</v>
          </cell>
          <cell r="E1446" t="str">
            <v xml:space="preserve"> , </v>
          </cell>
          <cell r="F1446">
            <v>13780</v>
          </cell>
          <cell r="G1446">
            <v>0</v>
          </cell>
          <cell r="H1446" t="str">
            <v>013780</v>
          </cell>
          <cell r="I1446" t="str">
            <v>015115146109</v>
          </cell>
          <cell r="J1446" t="str">
            <v/>
          </cell>
          <cell r="K1446" t="str">
            <v>015115146109</v>
          </cell>
        </row>
        <row r="1447">
          <cell r="D1447" t="str">
            <v>Schengber , Johann Jacob</v>
          </cell>
          <cell r="E1447" t="str">
            <v xml:space="preserve"> , </v>
          </cell>
          <cell r="F1447">
            <v>13760</v>
          </cell>
          <cell r="G1447">
            <v>0</v>
          </cell>
          <cell r="H1447" t="str">
            <v>013760</v>
          </cell>
          <cell r="I1447" t="str">
            <v>01713481909</v>
          </cell>
          <cell r="J1447" t="str">
            <v/>
          </cell>
          <cell r="K1447" t="str">
            <v>01713481909</v>
          </cell>
        </row>
        <row r="1448">
          <cell r="D1448" t="str">
            <v>Scherkus , Jan</v>
          </cell>
          <cell r="E1448" t="str">
            <v xml:space="preserve"> , </v>
          </cell>
          <cell r="F1448">
            <v>2420</v>
          </cell>
          <cell r="G1448">
            <v>0</v>
          </cell>
          <cell r="H1448" t="str">
            <v>002420</v>
          </cell>
          <cell r="I1448" t="str">
            <v/>
          </cell>
          <cell r="J1448" t="str">
            <v/>
          </cell>
          <cell r="K1448" t="str">
            <v/>
          </cell>
        </row>
        <row r="1449">
          <cell r="D1449" t="str">
            <v>Schieberle , Tim</v>
          </cell>
          <cell r="E1449" t="str">
            <v xml:space="preserve"> , </v>
          </cell>
          <cell r="F1449">
            <v>22938</v>
          </cell>
          <cell r="G1449">
            <v>0</v>
          </cell>
          <cell r="H1449" t="str">
            <v>022938</v>
          </cell>
          <cell r="I1449" t="str">
            <v>01726987889</v>
          </cell>
          <cell r="J1449" t="str">
            <v>01726987889</v>
          </cell>
          <cell r="K1449" t="str">
            <v/>
          </cell>
        </row>
        <row r="1450">
          <cell r="D1450" t="str">
            <v>Schiele , Martin</v>
          </cell>
          <cell r="E1450" t="str">
            <v xml:space="preserve"> , </v>
          </cell>
          <cell r="F1450">
            <v>20121</v>
          </cell>
          <cell r="G1450">
            <v>0</v>
          </cell>
          <cell r="H1450" t="str">
            <v>020121</v>
          </cell>
          <cell r="I1450" t="str">
            <v/>
          </cell>
          <cell r="J1450" t="str">
            <v/>
          </cell>
          <cell r="K1450" t="str">
            <v/>
          </cell>
        </row>
        <row r="1451">
          <cell r="D1451" t="str">
            <v>Schier , Hendrik</v>
          </cell>
          <cell r="E1451" t="str">
            <v xml:space="preserve"> , </v>
          </cell>
          <cell r="F1451">
            <v>20757</v>
          </cell>
          <cell r="G1451">
            <v>0</v>
          </cell>
          <cell r="H1451" t="str">
            <v>020757</v>
          </cell>
          <cell r="I1451" t="str">
            <v>01734528236</v>
          </cell>
          <cell r="J1451" t="str">
            <v/>
          </cell>
          <cell r="K1451" t="str">
            <v>01734528236</v>
          </cell>
        </row>
        <row r="1452">
          <cell r="D1452" t="str">
            <v>Schierling , Alexander</v>
          </cell>
          <cell r="E1452" t="str">
            <v xml:space="preserve"> , </v>
          </cell>
          <cell r="F1452">
            <v>22895</v>
          </cell>
          <cell r="G1452">
            <v>0</v>
          </cell>
          <cell r="H1452" t="str">
            <v>022895</v>
          </cell>
          <cell r="I1452" t="str">
            <v>03602488451</v>
          </cell>
          <cell r="J1452" t="str">
            <v>03602488451</v>
          </cell>
          <cell r="K1452" t="str">
            <v>01746373951</v>
          </cell>
        </row>
        <row r="1453">
          <cell r="D1453" t="str">
            <v>Schiller , Christoph</v>
          </cell>
          <cell r="E1453" t="str">
            <v xml:space="preserve"> , </v>
          </cell>
          <cell r="F1453">
            <v>22887</v>
          </cell>
          <cell r="G1453">
            <v>0</v>
          </cell>
          <cell r="H1453" t="str">
            <v>022887</v>
          </cell>
          <cell r="I1453" t="str">
            <v>015221806082</v>
          </cell>
          <cell r="J1453" t="str">
            <v/>
          </cell>
          <cell r="K1453" t="str">
            <v>015221806082</v>
          </cell>
        </row>
        <row r="1454">
          <cell r="D1454" t="str">
            <v>Schiller , Emilia</v>
          </cell>
          <cell r="E1454" t="str">
            <v xml:space="preserve"> , </v>
          </cell>
          <cell r="F1454">
            <v>22888</v>
          </cell>
          <cell r="G1454">
            <v>0</v>
          </cell>
          <cell r="H1454" t="str">
            <v>022888</v>
          </cell>
          <cell r="I1454" t="str">
            <v/>
          </cell>
          <cell r="J1454" t="str">
            <v/>
          </cell>
          <cell r="K1454" t="str">
            <v/>
          </cell>
        </row>
        <row r="1455">
          <cell r="D1455" t="str">
            <v>Schilling , Siegfried</v>
          </cell>
          <cell r="E1455" t="str">
            <v xml:space="preserve"> , </v>
          </cell>
          <cell r="F1455">
            <v>11760</v>
          </cell>
          <cell r="G1455">
            <v>0</v>
          </cell>
          <cell r="H1455" t="str">
            <v>011760</v>
          </cell>
          <cell r="I1455" t="str">
            <v>0361-340660</v>
          </cell>
          <cell r="J1455" t="str">
            <v>0361-340660</v>
          </cell>
          <cell r="K1455" t="str">
            <v>0174-3438450</v>
          </cell>
        </row>
        <row r="1456">
          <cell r="D1456" t="str">
            <v>Schimony , Mandy</v>
          </cell>
          <cell r="E1456" t="str">
            <v xml:space="preserve"> , </v>
          </cell>
          <cell r="F1456">
            <v>22452</v>
          </cell>
          <cell r="G1456">
            <v>0</v>
          </cell>
          <cell r="H1456" t="str">
            <v>022452</v>
          </cell>
          <cell r="I1456" t="str">
            <v>03612627746</v>
          </cell>
          <cell r="J1456" t="str">
            <v>03612627746</v>
          </cell>
          <cell r="K1456" t="str">
            <v/>
          </cell>
        </row>
        <row r="1457">
          <cell r="D1457" t="str">
            <v>Schimony , Michael</v>
          </cell>
          <cell r="E1457" t="str">
            <v xml:space="preserve"> , </v>
          </cell>
          <cell r="F1457">
            <v>22453</v>
          </cell>
          <cell r="G1457">
            <v>0</v>
          </cell>
          <cell r="H1457" t="str">
            <v>022453</v>
          </cell>
          <cell r="I1457" t="str">
            <v>03612627746</v>
          </cell>
          <cell r="J1457" t="str">
            <v>03612627746</v>
          </cell>
          <cell r="K1457" t="str">
            <v/>
          </cell>
        </row>
        <row r="1458">
          <cell r="D1458" t="str">
            <v>Schimunek , Jan</v>
          </cell>
          <cell r="E1458" t="str">
            <v xml:space="preserve"> , </v>
          </cell>
          <cell r="F1458">
            <v>21583</v>
          </cell>
          <cell r="G1458">
            <v>0</v>
          </cell>
          <cell r="H1458" t="str">
            <v>021583</v>
          </cell>
          <cell r="I1458" t="str">
            <v>0176/20191709</v>
          </cell>
          <cell r="J1458" t="str">
            <v/>
          </cell>
          <cell r="K1458" t="str">
            <v>0176/20191709</v>
          </cell>
        </row>
        <row r="1459">
          <cell r="D1459" t="str">
            <v>Schindler , Laura</v>
          </cell>
          <cell r="E1459" t="str">
            <v xml:space="preserve"> , </v>
          </cell>
          <cell r="F1459">
            <v>22604</v>
          </cell>
          <cell r="G1459">
            <v>0</v>
          </cell>
          <cell r="H1459" t="str">
            <v>022604</v>
          </cell>
          <cell r="I1459" t="str">
            <v>015256192760</v>
          </cell>
          <cell r="J1459" t="str">
            <v/>
          </cell>
          <cell r="K1459" t="str">
            <v>015256192760</v>
          </cell>
        </row>
        <row r="1460">
          <cell r="D1460" t="str">
            <v>Schirm , Luca</v>
          </cell>
          <cell r="E1460" t="str">
            <v xml:space="preserve"> , </v>
          </cell>
          <cell r="F1460">
            <v>19040</v>
          </cell>
          <cell r="G1460">
            <v>0</v>
          </cell>
          <cell r="H1460" t="str">
            <v>019040</v>
          </cell>
          <cell r="I1460" t="str">
            <v>0176 55128519</v>
          </cell>
          <cell r="J1460" t="str">
            <v/>
          </cell>
          <cell r="K1460" t="str">
            <v>0176 55128519</v>
          </cell>
        </row>
        <row r="1461">
          <cell r="D1461" t="str">
            <v>Schirmer , Timo</v>
          </cell>
          <cell r="E1461" t="str">
            <v xml:space="preserve"> , </v>
          </cell>
          <cell r="F1461">
            <v>16730</v>
          </cell>
          <cell r="G1461">
            <v>0</v>
          </cell>
          <cell r="H1461" t="str">
            <v>016730</v>
          </cell>
          <cell r="I1461" t="str">
            <v/>
          </cell>
          <cell r="J1461" t="str">
            <v/>
          </cell>
          <cell r="K1461" t="str">
            <v/>
          </cell>
        </row>
        <row r="1462">
          <cell r="D1462" t="str">
            <v>Schirmer , Peter</v>
          </cell>
          <cell r="E1462" t="str">
            <v xml:space="preserve"> , </v>
          </cell>
          <cell r="F1462">
            <v>16840</v>
          </cell>
          <cell r="G1462">
            <v>0</v>
          </cell>
          <cell r="H1462" t="str">
            <v>016840</v>
          </cell>
          <cell r="I1462" t="str">
            <v>01605578427</v>
          </cell>
          <cell r="J1462" t="str">
            <v/>
          </cell>
          <cell r="K1462" t="str">
            <v>01605578427</v>
          </cell>
        </row>
        <row r="1463">
          <cell r="D1463" t="str">
            <v>Schledermann , Hans</v>
          </cell>
          <cell r="E1463" t="str">
            <v xml:space="preserve"> , </v>
          </cell>
          <cell r="F1463">
            <v>9180</v>
          </cell>
          <cell r="G1463">
            <v>0</v>
          </cell>
          <cell r="H1463" t="str">
            <v>009180</v>
          </cell>
          <cell r="I1463" t="str">
            <v>0361-7361221</v>
          </cell>
          <cell r="J1463" t="str">
            <v>0361-7361221</v>
          </cell>
          <cell r="K1463" t="str">
            <v/>
          </cell>
        </row>
        <row r="1464">
          <cell r="D1464" t="str">
            <v>Schledermann , Ilse</v>
          </cell>
          <cell r="E1464" t="str">
            <v xml:space="preserve"> , </v>
          </cell>
          <cell r="F1464">
            <v>9190</v>
          </cell>
          <cell r="G1464">
            <v>0</v>
          </cell>
          <cell r="H1464" t="str">
            <v>009190</v>
          </cell>
          <cell r="I1464" t="str">
            <v>0361-7361221</v>
          </cell>
          <cell r="J1464" t="str">
            <v>0361-7361221</v>
          </cell>
          <cell r="K1464" t="str">
            <v/>
          </cell>
        </row>
        <row r="1465">
          <cell r="D1465" t="str">
            <v>Schlegel , Anja</v>
          </cell>
          <cell r="E1465" t="str">
            <v xml:space="preserve"> , </v>
          </cell>
          <cell r="F1465">
            <v>22626</v>
          </cell>
          <cell r="G1465">
            <v>0</v>
          </cell>
          <cell r="H1465" t="str">
            <v>022626</v>
          </cell>
          <cell r="I1465" t="str">
            <v>017674706751</v>
          </cell>
          <cell r="J1465" t="str">
            <v>017674706751</v>
          </cell>
          <cell r="K1465" t="str">
            <v>017674706751</v>
          </cell>
        </row>
        <row r="1466">
          <cell r="D1466" t="str">
            <v>Schlegelmilch , Jan</v>
          </cell>
          <cell r="E1466" t="str">
            <v xml:space="preserve"> , </v>
          </cell>
          <cell r="F1466">
            <v>22411</v>
          </cell>
          <cell r="G1466">
            <v>0</v>
          </cell>
          <cell r="H1466" t="str">
            <v>022411</v>
          </cell>
          <cell r="I1466" t="str">
            <v>01736090811</v>
          </cell>
          <cell r="J1466" t="str">
            <v/>
          </cell>
          <cell r="K1466" t="str">
            <v>01736090811</v>
          </cell>
        </row>
        <row r="1467">
          <cell r="D1467" t="str">
            <v>Schleitzer , Stephan</v>
          </cell>
          <cell r="E1467" t="str">
            <v xml:space="preserve"> , </v>
          </cell>
          <cell r="F1467">
            <v>16850</v>
          </cell>
          <cell r="G1467">
            <v>0</v>
          </cell>
          <cell r="H1467" t="str">
            <v>016850</v>
          </cell>
          <cell r="I1467" t="str">
            <v>0171 6411916</v>
          </cell>
          <cell r="J1467" t="str">
            <v/>
          </cell>
          <cell r="K1467" t="str">
            <v>0171 6411916</v>
          </cell>
        </row>
        <row r="1468">
          <cell r="D1468" t="str">
            <v>Schlender , Nicole</v>
          </cell>
          <cell r="E1468" t="str">
            <v xml:space="preserve"> , </v>
          </cell>
          <cell r="F1468">
            <v>19250</v>
          </cell>
          <cell r="G1468">
            <v>0</v>
          </cell>
          <cell r="H1468" t="str">
            <v>019250</v>
          </cell>
          <cell r="I1468" t="str">
            <v>0176 80116669</v>
          </cell>
          <cell r="J1468" t="str">
            <v/>
          </cell>
          <cell r="K1468" t="str">
            <v>0176 80116669</v>
          </cell>
        </row>
        <row r="1469">
          <cell r="D1469" t="str">
            <v>Schlender , Marco</v>
          </cell>
          <cell r="E1469" t="str">
            <v xml:space="preserve"> , </v>
          </cell>
          <cell r="F1469">
            <v>19260</v>
          </cell>
          <cell r="G1469">
            <v>0</v>
          </cell>
          <cell r="H1469" t="str">
            <v>019260</v>
          </cell>
          <cell r="I1469" t="str">
            <v/>
          </cell>
          <cell r="J1469" t="str">
            <v/>
          </cell>
          <cell r="K1469" t="str">
            <v/>
          </cell>
        </row>
        <row r="1470">
          <cell r="D1470" t="str">
            <v>Schlender , Raphael</v>
          </cell>
          <cell r="E1470" t="str">
            <v xml:space="preserve"> , </v>
          </cell>
          <cell r="F1470">
            <v>19270</v>
          </cell>
          <cell r="G1470">
            <v>0</v>
          </cell>
          <cell r="H1470" t="str">
            <v>019270</v>
          </cell>
          <cell r="I1470" t="str">
            <v/>
          </cell>
          <cell r="J1470" t="str">
            <v/>
          </cell>
          <cell r="K1470" t="str">
            <v/>
          </cell>
        </row>
        <row r="1471">
          <cell r="D1471" t="str">
            <v>Schlieter , Stefan</v>
          </cell>
          <cell r="E1471" t="str">
            <v xml:space="preserve"> , </v>
          </cell>
          <cell r="F1471">
            <v>22541</v>
          </cell>
          <cell r="G1471">
            <v>0</v>
          </cell>
          <cell r="H1471" t="str">
            <v>022541</v>
          </cell>
          <cell r="I1471" t="str">
            <v/>
          </cell>
          <cell r="J1471" t="str">
            <v/>
          </cell>
          <cell r="K1471" t="str">
            <v/>
          </cell>
        </row>
        <row r="1472">
          <cell r="D1472" t="str">
            <v>Schlöffel , Charlotte</v>
          </cell>
          <cell r="E1472" t="str">
            <v xml:space="preserve"> , </v>
          </cell>
          <cell r="F1472">
            <v>20690</v>
          </cell>
          <cell r="G1472">
            <v>0</v>
          </cell>
          <cell r="H1472" t="str">
            <v>020690</v>
          </cell>
          <cell r="I1472" t="str">
            <v/>
          </cell>
          <cell r="J1472" t="str">
            <v/>
          </cell>
          <cell r="K1472" t="str">
            <v/>
          </cell>
        </row>
        <row r="1473">
          <cell r="D1473" t="str">
            <v>Schlüter , Thomas</v>
          </cell>
          <cell r="E1473" t="str">
            <v xml:space="preserve"> , </v>
          </cell>
          <cell r="F1473">
            <v>22369</v>
          </cell>
          <cell r="G1473">
            <v>0</v>
          </cell>
          <cell r="H1473" t="str">
            <v>022369</v>
          </cell>
          <cell r="I1473" t="str">
            <v/>
          </cell>
          <cell r="J1473" t="str">
            <v/>
          </cell>
          <cell r="K1473" t="str">
            <v/>
          </cell>
        </row>
        <row r="1474">
          <cell r="D1474" t="str">
            <v>Schmelzer- Orlik , Andreas</v>
          </cell>
          <cell r="E1474" t="str">
            <v xml:space="preserve"> , </v>
          </cell>
          <cell r="F1474">
            <v>21080</v>
          </cell>
          <cell r="G1474">
            <v>0</v>
          </cell>
          <cell r="H1474" t="str">
            <v>021080</v>
          </cell>
          <cell r="I1474" t="str">
            <v>0176 600 23 285</v>
          </cell>
          <cell r="J1474" t="str">
            <v/>
          </cell>
          <cell r="K1474" t="str">
            <v>0176 600 23 285</v>
          </cell>
        </row>
        <row r="1475">
          <cell r="D1475" t="str">
            <v>Schmerl , Konrad</v>
          </cell>
          <cell r="E1475" t="str">
            <v xml:space="preserve"> , </v>
          </cell>
          <cell r="F1475">
            <v>20000</v>
          </cell>
          <cell r="G1475">
            <v>0</v>
          </cell>
          <cell r="H1475" t="str">
            <v>020000</v>
          </cell>
          <cell r="I1475" t="str">
            <v>0163-699 777 5</v>
          </cell>
          <cell r="J1475" t="str">
            <v/>
          </cell>
          <cell r="K1475" t="str">
            <v>0163-699 777 5</v>
          </cell>
        </row>
        <row r="1476">
          <cell r="D1476" t="str">
            <v>Schmidt , Jacob</v>
          </cell>
          <cell r="E1476" t="str">
            <v xml:space="preserve"> , </v>
          </cell>
          <cell r="F1476">
            <v>7440</v>
          </cell>
          <cell r="G1476">
            <v>0</v>
          </cell>
          <cell r="H1476" t="str">
            <v>007440</v>
          </cell>
          <cell r="I1476" t="str">
            <v>0361-2189049</v>
          </cell>
          <cell r="J1476" t="str">
            <v>0361-2189049</v>
          </cell>
          <cell r="K1476" t="str">
            <v/>
          </cell>
        </row>
        <row r="1477">
          <cell r="D1477" t="str">
            <v>Schmidt , Johannes</v>
          </cell>
          <cell r="E1477" t="str">
            <v xml:space="preserve"> , </v>
          </cell>
          <cell r="F1477">
            <v>5670</v>
          </cell>
          <cell r="G1477">
            <v>0</v>
          </cell>
          <cell r="H1477" t="str">
            <v>005670</v>
          </cell>
          <cell r="I1477" t="str">
            <v>0361-2622906</v>
          </cell>
          <cell r="J1477" t="str">
            <v>0361-2622906</v>
          </cell>
          <cell r="K1477" t="str">
            <v/>
          </cell>
        </row>
        <row r="1478">
          <cell r="D1478" t="str">
            <v>Schmidt , Jens</v>
          </cell>
          <cell r="E1478" t="str">
            <v xml:space="preserve"> , </v>
          </cell>
          <cell r="F1478">
            <v>9660</v>
          </cell>
          <cell r="G1478">
            <v>0</v>
          </cell>
          <cell r="H1478" t="str">
            <v>009660</v>
          </cell>
          <cell r="I1478" t="str">
            <v>0172-9398031</v>
          </cell>
          <cell r="J1478" t="str">
            <v/>
          </cell>
          <cell r="K1478" t="str">
            <v>0172-9398031</v>
          </cell>
        </row>
        <row r="1479">
          <cell r="D1479" t="str">
            <v>Schmidt , Jakob</v>
          </cell>
          <cell r="E1479" t="str">
            <v xml:space="preserve"> , </v>
          </cell>
          <cell r="F1479">
            <v>5680</v>
          </cell>
          <cell r="G1479">
            <v>0</v>
          </cell>
          <cell r="H1479" t="str">
            <v>005680</v>
          </cell>
          <cell r="I1479" t="str">
            <v>0361-2622906</v>
          </cell>
          <cell r="J1479" t="str">
            <v>0361-2622906</v>
          </cell>
          <cell r="K1479" t="str">
            <v/>
          </cell>
        </row>
        <row r="1480">
          <cell r="D1480" t="str">
            <v>Schmidt , Noah</v>
          </cell>
          <cell r="E1480" t="str">
            <v xml:space="preserve"> , </v>
          </cell>
          <cell r="F1480">
            <v>5690</v>
          </cell>
          <cell r="G1480">
            <v>0</v>
          </cell>
          <cell r="H1480" t="str">
            <v>005690</v>
          </cell>
          <cell r="I1480" t="str">
            <v>0361-2622906</v>
          </cell>
          <cell r="J1480" t="str">
            <v>0361-2622906</v>
          </cell>
          <cell r="K1480" t="str">
            <v/>
          </cell>
        </row>
        <row r="1481">
          <cell r="D1481" t="str">
            <v>Schmidt , Franka</v>
          </cell>
          <cell r="E1481" t="str">
            <v xml:space="preserve"> , </v>
          </cell>
          <cell r="F1481">
            <v>14790</v>
          </cell>
          <cell r="G1481">
            <v>0</v>
          </cell>
          <cell r="H1481" t="str">
            <v>014790</v>
          </cell>
          <cell r="I1481" t="str">
            <v/>
          </cell>
          <cell r="J1481" t="str">
            <v/>
          </cell>
          <cell r="K1481" t="str">
            <v/>
          </cell>
        </row>
        <row r="1482">
          <cell r="D1482" t="str">
            <v>Schmidt , Michael</v>
          </cell>
          <cell r="E1482" t="str">
            <v xml:space="preserve"> , </v>
          </cell>
          <cell r="F1482">
            <v>8560</v>
          </cell>
          <cell r="G1482">
            <v>0</v>
          </cell>
          <cell r="H1482" t="str">
            <v>008560</v>
          </cell>
          <cell r="I1482" t="str">
            <v>0177-2339589</v>
          </cell>
          <cell r="J1482" t="str">
            <v/>
          </cell>
          <cell r="K1482" t="str">
            <v>0177-2339589</v>
          </cell>
        </row>
        <row r="1483">
          <cell r="D1483" t="str">
            <v>Schmidt , Stephan</v>
          </cell>
          <cell r="E1483" t="str">
            <v xml:space="preserve"> , </v>
          </cell>
          <cell r="F1483">
            <v>4150</v>
          </cell>
          <cell r="G1483">
            <v>0</v>
          </cell>
          <cell r="H1483" t="str">
            <v>004150</v>
          </cell>
          <cell r="I1483" t="str">
            <v>0361-2622906</v>
          </cell>
          <cell r="J1483" t="str">
            <v>0361-2622906</v>
          </cell>
          <cell r="K1483" t="str">
            <v>0179-9145991</v>
          </cell>
        </row>
        <row r="1484">
          <cell r="D1484" t="str">
            <v>Schmidt , Maria</v>
          </cell>
          <cell r="E1484" t="str">
            <v xml:space="preserve"> , </v>
          </cell>
          <cell r="F1484">
            <v>6160</v>
          </cell>
          <cell r="G1484">
            <v>0</v>
          </cell>
          <cell r="H1484" t="str">
            <v>006160</v>
          </cell>
          <cell r="I1484" t="str">
            <v>0361-2622906</v>
          </cell>
          <cell r="J1484" t="str">
            <v>0361-2622906</v>
          </cell>
          <cell r="K1484" t="str">
            <v>01799145992</v>
          </cell>
        </row>
        <row r="1485">
          <cell r="D1485" t="str">
            <v>Schmidt , Martin</v>
          </cell>
          <cell r="E1485" t="str">
            <v xml:space="preserve"> , </v>
          </cell>
          <cell r="F1485">
            <v>14770</v>
          </cell>
          <cell r="G1485">
            <v>0</v>
          </cell>
          <cell r="H1485" t="str">
            <v>014770</v>
          </cell>
          <cell r="I1485" t="str">
            <v/>
          </cell>
          <cell r="J1485" t="str">
            <v/>
          </cell>
          <cell r="K1485" t="str">
            <v/>
          </cell>
        </row>
        <row r="1486">
          <cell r="D1486" t="str">
            <v>Schmidt , Johann</v>
          </cell>
          <cell r="E1486" t="str">
            <v xml:space="preserve"> , </v>
          </cell>
          <cell r="F1486">
            <v>14780</v>
          </cell>
          <cell r="G1486">
            <v>0</v>
          </cell>
          <cell r="H1486" t="str">
            <v>014780</v>
          </cell>
          <cell r="I1486" t="str">
            <v/>
          </cell>
          <cell r="J1486" t="str">
            <v/>
          </cell>
          <cell r="K1486" t="str">
            <v/>
          </cell>
        </row>
        <row r="1487">
          <cell r="D1487" t="str">
            <v>Schmidt , Helene</v>
          </cell>
          <cell r="E1487" t="str">
            <v xml:space="preserve"> , </v>
          </cell>
          <cell r="F1487">
            <v>14800</v>
          </cell>
          <cell r="G1487">
            <v>0</v>
          </cell>
          <cell r="H1487" t="str">
            <v>014800</v>
          </cell>
          <cell r="I1487" t="str">
            <v/>
          </cell>
          <cell r="J1487" t="str">
            <v/>
          </cell>
          <cell r="K1487" t="str">
            <v/>
          </cell>
        </row>
        <row r="1488">
          <cell r="D1488" t="str">
            <v>Schmidt , Barbara</v>
          </cell>
          <cell r="E1488" t="str">
            <v xml:space="preserve"> , </v>
          </cell>
          <cell r="F1488">
            <v>20410</v>
          </cell>
          <cell r="G1488">
            <v>0</v>
          </cell>
          <cell r="H1488" t="str">
            <v>020410</v>
          </cell>
          <cell r="I1488" t="str">
            <v/>
          </cell>
          <cell r="J1488" t="str">
            <v/>
          </cell>
          <cell r="K1488" t="str">
            <v/>
          </cell>
        </row>
        <row r="1489">
          <cell r="D1489" t="str">
            <v>Schmidt , Daniel</v>
          </cell>
          <cell r="E1489" t="str">
            <v xml:space="preserve"> , </v>
          </cell>
          <cell r="F1489">
            <v>21411</v>
          </cell>
          <cell r="G1489">
            <v>0</v>
          </cell>
          <cell r="H1489" t="str">
            <v>021411</v>
          </cell>
          <cell r="I1489" t="str">
            <v>017670882788</v>
          </cell>
          <cell r="J1489" t="str">
            <v>017670882788</v>
          </cell>
          <cell r="K1489" t="str">
            <v/>
          </cell>
        </row>
        <row r="1490">
          <cell r="D1490" t="str">
            <v>Schmidt , Leonie</v>
          </cell>
          <cell r="E1490" t="str">
            <v xml:space="preserve"> , </v>
          </cell>
          <cell r="F1490">
            <v>21412</v>
          </cell>
          <cell r="G1490">
            <v>0</v>
          </cell>
          <cell r="H1490" t="str">
            <v>021412</v>
          </cell>
          <cell r="I1490" t="str">
            <v/>
          </cell>
          <cell r="J1490" t="str">
            <v/>
          </cell>
          <cell r="K1490" t="str">
            <v/>
          </cell>
        </row>
        <row r="1491">
          <cell r="D1491" t="str">
            <v>Schmidt , Jörg</v>
          </cell>
          <cell r="E1491" t="str">
            <v xml:space="preserve"> , </v>
          </cell>
          <cell r="F1491">
            <v>21493</v>
          </cell>
          <cell r="G1491">
            <v>0</v>
          </cell>
          <cell r="H1491" t="str">
            <v>021493</v>
          </cell>
          <cell r="I1491" t="str">
            <v/>
          </cell>
          <cell r="J1491" t="str">
            <v/>
          </cell>
          <cell r="K1491" t="str">
            <v/>
          </cell>
        </row>
        <row r="1492">
          <cell r="D1492" t="str">
            <v>Schmidt , Nathalie</v>
          </cell>
          <cell r="E1492" t="str">
            <v xml:space="preserve"> , </v>
          </cell>
          <cell r="F1492">
            <v>21413</v>
          </cell>
          <cell r="G1492">
            <v>0</v>
          </cell>
          <cell r="H1492" t="str">
            <v>021413</v>
          </cell>
          <cell r="I1492" t="str">
            <v/>
          </cell>
          <cell r="J1492" t="str">
            <v/>
          </cell>
          <cell r="K1492" t="str">
            <v/>
          </cell>
        </row>
        <row r="1493">
          <cell r="D1493" t="str">
            <v>Schmidt , Tim</v>
          </cell>
          <cell r="E1493" t="str">
            <v xml:space="preserve"> , </v>
          </cell>
          <cell r="F1493">
            <v>22524</v>
          </cell>
          <cell r="G1493">
            <v>0</v>
          </cell>
          <cell r="H1493" t="str">
            <v>022524</v>
          </cell>
          <cell r="I1493" t="str">
            <v>0176 61992080</v>
          </cell>
          <cell r="J1493" t="str">
            <v/>
          </cell>
          <cell r="K1493" t="str">
            <v>0176 61992080</v>
          </cell>
        </row>
        <row r="1494">
          <cell r="D1494" t="str">
            <v>Schmidt , Josephine</v>
          </cell>
          <cell r="E1494" t="str">
            <v xml:space="preserve"> , </v>
          </cell>
          <cell r="F1494">
            <v>22806</v>
          </cell>
          <cell r="G1494">
            <v>0</v>
          </cell>
          <cell r="H1494" t="str">
            <v>022806</v>
          </cell>
          <cell r="I1494" t="str">
            <v>0049173 36 88 961</v>
          </cell>
          <cell r="J1494" t="str">
            <v>0049173 36 88 961</v>
          </cell>
          <cell r="K1494" t="str">
            <v/>
          </cell>
        </row>
        <row r="1495">
          <cell r="D1495" t="str">
            <v>Schmidt , Thomas</v>
          </cell>
          <cell r="E1495" t="str">
            <v xml:space="preserve"> , </v>
          </cell>
          <cell r="F1495">
            <v>22732</v>
          </cell>
          <cell r="G1495">
            <v>0</v>
          </cell>
          <cell r="H1495" t="str">
            <v>022732</v>
          </cell>
          <cell r="I1495" t="str">
            <v>01636294900</v>
          </cell>
          <cell r="J1495" t="str">
            <v/>
          </cell>
          <cell r="K1495" t="str">
            <v>01636294900</v>
          </cell>
        </row>
        <row r="1496">
          <cell r="D1496" t="str">
            <v>Schmidt , Falko</v>
          </cell>
          <cell r="E1496" t="str">
            <v xml:space="preserve"> , </v>
          </cell>
          <cell r="F1496">
            <v>22802</v>
          </cell>
          <cell r="G1496">
            <v>0</v>
          </cell>
          <cell r="H1496" t="str">
            <v>022802</v>
          </cell>
          <cell r="I1496" t="str">
            <v>015904482163</v>
          </cell>
          <cell r="J1496" t="str">
            <v/>
          </cell>
          <cell r="K1496" t="str">
            <v>015904482163</v>
          </cell>
        </row>
        <row r="1497">
          <cell r="D1497" t="str">
            <v>Schmidt , Julia</v>
          </cell>
          <cell r="E1497" t="str">
            <v xml:space="preserve"> , </v>
          </cell>
          <cell r="F1497">
            <v>22630</v>
          </cell>
          <cell r="G1497">
            <v>0</v>
          </cell>
          <cell r="H1497" t="str">
            <v>022630</v>
          </cell>
          <cell r="I1497" t="str">
            <v/>
          </cell>
          <cell r="J1497" t="str">
            <v/>
          </cell>
          <cell r="K1497" t="str">
            <v/>
          </cell>
        </row>
        <row r="1498">
          <cell r="D1498" t="str">
            <v>Schmidt , Theresa</v>
          </cell>
          <cell r="E1498" t="str">
            <v xml:space="preserve"> , </v>
          </cell>
          <cell r="F1498">
            <v>22868</v>
          </cell>
          <cell r="G1498">
            <v>0</v>
          </cell>
          <cell r="H1498" t="str">
            <v>022868</v>
          </cell>
          <cell r="I1498" t="str">
            <v/>
          </cell>
          <cell r="J1498" t="str">
            <v/>
          </cell>
          <cell r="K1498" t="str">
            <v/>
          </cell>
        </row>
        <row r="1499">
          <cell r="D1499" t="str">
            <v>Schmidt , Florian</v>
          </cell>
          <cell r="E1499" t="str">
            <v xml:space="preserve"> , </v>
          </cell>
          <cell r="F1499">
            <v>22867</v>
          </cell>
          <cell r="G1499">
            <v>0</v>
          </cell>
          <cell r="H1499" t="str">
            <v>022867</v>
          </cell>
          <cell r="I1499" t="str">
            <v/>
          </cell>
          <cell r="J1499" t="str">
            <v/>
          </cell>
          <cell r="K1499" t="str">
            <v/>
          </cell>
        </row>
        <row r="1500">
          <cell r="D1500" t="str">
            <v>Schmidt , Katharina</v>
          </cell>
          <cell r="E1500" t="str">
            <v xml:space="preserve"> , </v>
          </cell>
          <cell r="F1500">
            <v>22864</v>
          </cell>
          <cell r="G1500">
            <v>0</v>
          </cell>
          <cell r="H1500" t="str">
            <v>022864</v>
          </cell>
          <cell r="I1500" t="str">
            <v>01736992181</v>
          </cell>
          <cell r="J1500" t="str">
            <v>01736992181</v>
          </cell>
          <cell r="K1500" t="str">
            <v>01736992181</v>
          </cell>
        </row>
        <row r="1501">
          <cell r="D1501" t="str">
            <v>Schmidt- Kirchner , Yvonne</v>
          </cell>
          <cell r="E1501" t="str">
            <v xml:space="preserve"> , </v>
          </cell>
          <cell r="F1501">
            <v>14760</v>
          </cell>
          <cell r="G1501">
            <v>0</v>
          </cell>
          <cell r="H1501" t="str">
            <v>014760</v>
          </cell>
          <cell r="I1501" t="str">
            <v/>
          </cell>
          <cell r="J1501" t="str">
            <v/>
          </cell>
          <cell r="K1501" t="str">
            <v/>
          </cell>
        </row>
        <row r="1502">
          <cell r="D1502" t="str">
            <v>Schmidt-Tobolar , Gregor</v>
          </cell>
          <cell r="E1502" t="str">
            <v xml:space="preserve"> , </v>
          </cell>
          <cell r="F1502">
            <v>10550</v>
          </cell>
          <cell r="G1502">
            <v>0</v>
          </cell>
          <cell r="H1502" t="str">
            <v>010550</v>
          </cell>
          <cell r="I1502" t="str">
            <v>0177-8586421</v>
          </cell>
          <cell r="J1502" t="str">
            <v/>
          </cell>
          <cell r="K1502" t="str">
            <v>0177-8586421</v>
          </cell>
        </row>
        <row r="1503">
          <cell r="D1503" t="str">
            <v>Schmitz , Tonia</v>
          </cell>
          <cell r="E1503" t="str">
            <v xml:space="preserve"> , </v>
          </cell>
          <cell r="F1503">
            <v>17620</v>
          </cell>
          <cell r="G1503">
            <v>0</v>
          </cell>
          <cell r="H1503" t="str">
            <v>017620</v>
          </cell>
          <cell r="I1503" t="str">
            <v>01777334688</v>
          </cell>
          <cell r="J1503" t="str">
            <v/>
          </cell>
          <cell r="K1503" t="str">
            <v>01777334688</v>
          </cell>
        </row>
        <row r="1504">
          <cell r="D1504" t="str">
            <v>Schmotz , Rico</v>
          </cell>
          <cell r="E1504" t="str">
            <v xml:space="preserve"> , </v>
          </cell>
          <cell r="F1504">
            <v>18330</v>
          </cell>
          <cell r="G1504">
            <v>0</v>
          </cell>
          <cell r="H1504" t="str">
            <v>018330</v>
          </cell>
          <cell r="I1504" t="str">
            <v>01622641515</v>
          </cell>
          <cell r="J1504" t="str">
            <v/>
          </cell>
          <cell r="K1504" t="str">
            <v>01622641515</v>
          </cell>
        </row>
        <row r="1505">
          <cell r="D1505" t="str">
            <v>Schneegaß , Lutz</v>
          </cell>
          <cell r="E1505" t="str">
            <v xml:space="preserve"> , </v>
          </cell>
          <cell r="F1505">
            <v>14530</v>
          </cell>
          <cell r="G1505">
            <v>0</v>
          </cell>
          <cell r="H1505" t="str">
            <v>014530</v>
          </cell>
          <cell r="I1505" t="str">
            <v>03621 741166</v>
          </cell>
          <cell r="J1505" t="str">
            <v>03621 741166</v>
          </cell>
          <cell r="K1505" t="str">
            <v>01732806144</v>
          </cell>
        </row>
        <row r="1506">
          <cell r="D1506" t="str">
            <v>Schneider , Alien</v>
          </cell>
          <cell r="E1506" t="str">
            <v xml:space="preserve"> , </v>
          </cell>
          <cell r="F1506">
            <v>22330</v>
          </cell>
          <cell r="G1506">
            <v>0</v>
          </cell>
          <cell r="H1506" t="str">
            <v>022330</v>
          </cell>
          <cell r="I1506" t="str">
            <v>01735696942</v>
          </cell>
          <cell r="J1506" t="str">
            <v/>
          </cell>
          <cell r="K1506" t="str">
            <v>01735696942</v>
          </cell>
        </row>
        <row r="1507">
          <cell r="D1507" t="str">
            <v>Schneider , Ralf</v>
          </cell>
          <cell r="E1507" t="str">
            <v xml:space="preserve"> , </v>
          </cell>
          <cell r="F1507">
            <v>8760</v>
          </cell>
          <cell r="G1507">
            <v>0</v>
          </cell>
          <cell r="H1507" t="str">
            <v>008760</v>
          </cell>
          <cell r="I1507" t="str">
            <v>036200-61903</v>
          </cell>
          <cell r="J1507" t="str">
            <v>036200-61903</v>
          </cell>
          <cell r="K1507" t="str">
            <v/>
          </cell>
        </row>
        <row r="1508">
          <cell r="D1508" t="str">
            <v>Schneider , Elke</v>
          </cell>
          <cell r="E1508" t="str">
            <v xml:space="preserve"> , </v>
          </cell>
          <cell r="F1508">
            <v>8770</v>
          </cell>
          <cell r="G1508">
            <v>0</v>
          </cell>
          <cell r="H1508" t="str">
            <v>008770</v>
          </cell>
          <cell r="I1508" t="str">
            <v>036200-61903</v>
          </cell>
          <cell r="J1508" t="str">
            <v>036200-61903</v>
          </cell>
          <cell r="K1508" t="str">
            <v/>
          </cell>
        </row>
        <row r="1509">
          <cell r="D1509" t="str">
            <v>Schneider , Uwe</v>
          </cell>
          <cell r="E1509" t="str">
            <v xml:space="preserve"> , </v>
          </cell>
          <cell r="F1509">
            <v>16040</v>
          </cell>
          <cell r="G1509">
            <v>0</v>
          </cell>
          <cell r="H1509" t="str">
            <v>016040</v>
          </cell>
          <cell r="I1509" t="str">
            <v>0176 24292564</v>
          </cell>
          <cell r="J1509" t="str">
            <v/>
          </cell>
          <cell r="K1509" t="str">
            <v>0176 24292564</v>
          </cell>
        </row>
        <row r="1510">
          <cell r="D1510" t="str">
            <v>Schneider , Sebastian</v>
          </cell>
          <cell r="E1510" t="str">
            <v xml:space="preserve"> , </v>
          </cell>
          <cell r="F1510">
            <v>21720</v>
          </cell>
          <cell r="G1510">
            <v>0</v>
          </cell>
          <cell r="H1510" t="str">
            <v>021720</v>
          </cell>
          <cell r="I1510" t="str">
            <v>0160 94441889</v>
          </cell>
          <cell r="J1510" t="str">
            <v/>
          </cell>
          <cell r="K1510" t="str">
            <v>0160 94441889</v>
          </cell>
        </row>
        <row r="1511">
          <cell r="D1511" t="str">
            <v>Schneider , Tina</v>
          </cell>
          <cell r="E1511" t="str">
            <v xml:space="preserve"> , </v>
          </cell>
          <cell r="F1511">
            <v>21730</v>
          </cell>
          <cell r="G1511">
            <v>0</v>
          </cell>
          <cell r="H1511" t="str">
            <v>021730</v>
          </cell>
          <cell r="I1511" t="str">
            <v/>
          </cell>
          <cell r="J1511" t="str">
            <v/>
          </cell>
          <cell r="K1511" t="str">
            <v/>
          </cell>
        </row>
        <row r="1512">
          <cell r="D1512" t="str">
            <v>Schneider , Marie</v>
          </cell>
          <cell r="E1512" t="str">
            <v xml:space="preserve"> , </v>
          </cell>
          <cell r="F1512">
            <v>22575</v>
          </cell>
          <cell r="G1512">
            <v>0</v>
          </cell>
          <cell r="H1512" t="str">
            <v>022575</v>
          </cell>
          <cell r="I1512" t="str">
            <v/>
          </cell>
          <cell r="J1512" t="str">
            <v/>
          </cell>
          <cell r="K1512" t="str">
            <v/>
          </cell>
        </row>
        <row r="1513">
          <cell r="D1513" t="str">
            <v>Schneider , Emily</v>
          </cell>
          <cell r="E1513" t="str">
            <v xml:space="preserve"> , </v>
          </cell>
          <cell r="F1513">
            <v>21740</v>
          </cell>
          <cell r="G1513">
            <v>0</v>
          </cell>
          <cell r="H1513" t="str">
            <v>021740</v>
          </cell>
          <cell r="I1513" t="str">
            <v/>
          </cell>
          <cell r="J1513" t="str">
            <v/>
          </cell>
          <cell r="K1513" t="str">
            <v/>
          </cell>
        </row>
        <row r="1514">
          <cell r="D1514" t="str">
            <v>Schneider , Janine</v>
          </cell>
          <cell r="E1514" t="str">
            <v xml:space="preserve"> , </v>
          </cell>
          <cell r="F1514">
            <v>22574</v>
          </cell>
          <cell r="G1514">
            <v>0</v>
          </cell>
          <cell r="H1514" t="str">
            <v>022574</v>
          </cell>
          <cell r="I1514" t="str">
            <v/>
          </cell>
          <cell r="J1514" t="str">
            <v/>
          </cell>
          <cell r="K1514" t="str">
            <v/>
          </cell>
        </row>
        <row r="1515">
          <cell r="D1515" t="str">
            <v>Schneider , Dirk</v>
          </cell>
          <cell r="E1515" t="str">
            <v xml:space="preserve"> , </v>
          </cell>
          <cell r="F1515">
            <v>22898</v>
          </cell>
          <cell r="G1515">
            <v>0</v>
          </cell>
          <cell r="H1515" t="str">
            <v>022898</v>
          </cell>
          <cell r="I1515" t="str">
            <v>017610137940</v>
          </cell>
          <cell r="J1515" t="str">
            <v/>
          </cell>
          <cell r="K1515" t="str">
            <v>017610137940</v>
          </cell>
        </row>
        <row r="1516">
          <cell r="D1516" t="str">
            <v>Schnittger , Jan</v>
          </cell>
          <cell r="E1516" t="str">
            <v xml:space="preserve"> , </v>
          </cell>
          <cell r="F1516">
            <v>2530</v>
          </cell>
          <cell r="G1516">
            <v>0</v>
          </cell>
          <cell r="H1516" t="str">
            <v>002530</v>
          </cell>
          <cell r="I1516" t="str">
            <v>4224740</v>
          </cell>
          <cell r="J1516" t="str">
            <v>4224740</v>
          </cell>
          <cell r="K1516" t="str">
            <v/>
          </cell>
        </row>
        <row r="1517">
          <cell r="D1517" t="str">
            <v>Schnürch , Dana</v>
          </cell>
          <cell r="E1517" t="str">
            <v xml:space="preserve"> , </v>
          </cell>
          <cell r="F1517">
            <v>5820</v>
          </cell>
          <cell r="G1517">
            <v>0</v>
          </cell>
          <cell r="H1517" t="str">
            <v>005820</v>
          </cell>
          <cell r="I1517" t="str">
            <v>0173 6192769</v>
          </cell>
          <cell r="J1517" t="str">
            <v/>
          </cell>
          <cell r="K1517" t="str">
            <v>0173 6192769</v>
          </cell>
        </row>
        <row r="1518">
          <cell r="D1518" t="str">
            <v>Schodlok , Matthias</v>
          </cell>
          <cell r="E1518" t="str">
            <v xml:space="preserve"> , </v>
          </cell>
          <cell r="F1518">
            <v>4300</v>
          </cell>
          <cell r="G1518">
            <v>0</v>
          </cell>
          <cell r="H1518" t="str">
            <v>004300</v>
          </cell>
          <cell r="I1518" t="str">
            <v>0361-2228194</v>
          </cell>
          <cell r="J1518" t="str">
            <v>0361-2228194</v>
          </cell>
          <cell r="K1518" t="str">
            <v/>
          </cell>
        </row>
        <row r="1519">
          <cell r="D1519" t="str">
            <v>Schöller , Theresa</v>
          </cell>
          <cell r="E1519" t="str">
            <v xml:space="preserve"> , </v>
          </cell>
          <cell r="F1519">
            <v>19880</v>
          </cell>
          <cell r="G1519">
            <v>0</v>
          </cell>
          <cell r="H1519" t="str">
            <v>019880</v>
          </cell>
          <cell r="I1519" t="str">
            <v>017632007188</v>
          </cell>
          <cell r="J1519" t="str">
            <v/>
          </cell>
          <cell r="K1519" t="str">
            <v>017632007188</v>
          </cell>
        </row>
        <row r="1520">
          <cell r="D1520" t="str">
            <v>Scholz , Stefan</v>
          </cell>
          <cell r="E1520" t="str">
            <v xml:space="preserve"> , </v>
          </cell>
          <cell r="F1520">
            <v>11430</v>
          </cell>
          <cell r="G1520">
            <v>0</v>
          </cell>
          <cell r="H1520" t="str">
            <v>011430</v>
          </cell>
          <cell r="I1520" t="str">
            <v>0174-3212692</v>
          </cell>
          <cell r="J1520" t="str">
            <v/>
          </cell>
          <cell r="K1520" t="str">
            <v>0174-3212692</v>
          </cell>
        </row>
        <row r="1521">
          <cell r="D1521" t="str">
            <v>Scholz , Susanne</v>
          </cell>
          <cell r="E1521" t="str">
            <v xml:space="preserve"> , </v>
          </cell>
          <cell r="F1521">
            <v>17090</v>
          </cell>
          <cell r="G1521">
            <v>0</v>
          </cell>
          <cell r="H1521" t="str">
            <v>017090</v>
          </cell>
          <cell r="I1521" t="str">
            <v>0361 2110378</v>
          </cell>
          <cell r="J1521" t="str">
            <v>0361 2110378</v>
          </cell>
          <cell r="K1521" t="str">
            <v/>
          </cell>
        </row>
        <row r="1522">
          <cell r="D1522" t="str">
            <v>Scholz , Christoph</v>
          </cell>
          <cell r="E1522" t="str">
            <v xml:space="preserve"> , </v>
          </cell>
          <cell r="F1522">
            <v>17100</v>
          </cell>
          <cell r="G1522">
            <v>0</v>
          </cell>
          <cell r="H1522" t="str">
            <v>017100</v>
          </cell>
          <cell r="I1522" t="str">
            <v>0361 2110378</v>
          </cell>
          <cell r="J1522" t="str">
            <v>0361 2110378</v>
          </cell>
          <cell r="K1522" t="str">
            <v/>
          </cell>
        </row>
        <row r="1523">
          <cell r="D1523" t="str">
            <v>Scholz , Jennifer</v>
          </cell>
          <cell r="E1523" t="str">
            <v xml:space="preserve"> , </v>
          </cell>
          <cell r="F1523">
            <v>22408</v>
          </cell>
          <cell r="G1523">
            <v>0</v>
          </cell>
          <cell r="H1523" t="str">
            <v>022408</v>
          </cell>
          <cell r="I1523" t="str">
            <v>01638661525</v>
          </cell>
          <cell r="J1523" t="str">
            <v>01638661525</v>
          </cell>
          <cell r="K1523" t="str">
            <v>01638661525</v>
          </cell>
        </row>
        <row r="1524">
          <cell r="D1524" t="str">
            <v>Scholz , Florian</v>
          </cell>
          <cell r="E1524" t="str">
            <v xml:space="preserve"> , </v>
          </cell>
          <cell r="F1524">
            <v>22845</v>
          </cell>
          <cell r="G1524">
            <v>0</v>
          </cell>
          <cell r="H1524" t="str">
            <v>022845</v>
          </cell>
          <cell r="I1524" t="str">
            <v/>
          </cell>
          <cell r="J1524" t="str">
            <v/>
          </cell>
          <cell r="K1524" t="str">
            <v/>
          </cell>
        </row>
        <row r="1525">
          <cell r="D1525" t="str">
            <v>Scholz , Lukas Hubert</v>
          </cell>
          <cell r="E1525" t="str">
            <v xml:space="preserve"> , </v>
          </cell>
          <cell r="F1525">
            <v>22848</v>
          </cell>
          <cell r="G1525">
            <v>0</v>
          </cell>
          <cell r="H1525" t="str">
            <v>022848</v>
          </cell>
          <cell r="I1525" t="str">
            <v/>
          </cell>
          <cell r="J1525" t="str">
            <v/>
          </cell>
          <cell r="K1525" t="str">
            <v/>
          </cell>
        </row>
        <row r="1526">
          <cell r="D1526" t="str">
            <v>Scholz , Isabelle</v>
          </cell>
          <cell r="E1526" t="str">
            <v xml:space="preserve"> , </v>
          </cell>
          <cell r="F1526">
            <v>22828</v>
          </cell>
          <cell r="G1526">
            <v>0</v>
          </cell>
          <cell r="H1526" t="str">
            <v>022828</v>
          </cell>
          <cell r="I1526" t="str">
            <v/>
          </cell>
          <cell r="J1526" t="str">
            <v/>
          </cell>
          <cell r="K1526" t="str">
            <v/>
          </cell>
        </row>
        <row r="1527">
          <cell r="D1527" t="str">
            <v>Schonebeck , Mats</v>
          </cell>
          <cell r="E1527" t="str">
            <v xml:space="preserve"> , </v>
          </cell>
          <cell r="F1527">
            <v>22727</v>
          </cell>
          <cell r="G1527">
            <v>0</v>
          </cell>
          <cell r="H1527" t="str">
            <v>022727</v>
          </cell>
          <cell r="I1527" t="str">
            <v>015168461742</v>
          </cell>
          <cell r="J1527" t="str">
            <v/>
          </cell>
          <cell r="K1527" t="str">
            <v>015168461742</v>
          </cell>
        </row>
        <row r="1528">
          <cell r="D1528" t="str">
            <v>Schönemann , Karl</v>
          </cell>
          <cell r="E1528" t="str">
            <v xml:space="preserve"> , </v>
          </cell>
          <cell r="F1528">
            <v>9980</v>
          </cell>
          <cell r="G1528">
            <v>0</v>
          </cell>
          <cell r="H1528" t="str">
            <v>009980</v>
          </cell>
          <cell r="I1528" t="str">
            <v>0361 6535359</v>
          </cell>
          <cell r="J1528" t="str">
            <v>0361 6535359</v>
          </cell>
          <cell r="K1528" t="str">
            <v/>
          </cell>
        </row>
        <row r="1529">
          <cell r="D1529" t="str">
            <v>Schönemann , Hans Karsten</v>
          </cell>
          <cell r="E1529" t="str">
            <v xml:space="preserve"> , </v>
          </cell>
          <cell r="F1529">
            <v>22717</v>
          </cell>
          <cell r="G1529">
            <v>0</v>
          </cell>
          <cell r="H1529" t="str">
            <v>022717</v>
          </cell>
          <cell r="I1529" t="str">
            <v/>
          </cell>
          <cell r="J1529" t="str">
            <v/>
          </cell>
          <cell r="K1529" t="str">
            <v/>
          </cell>
        </row>
        <row r="1530">
          <cell r="D1530" t="str">
            <v>Schönemann , Marlen</v>
          </cell>
          <cell r="E1530" t="str">
            <v xml:space="preserve"> , </v>
          </cell>
          <cell r="F1530">
            <v>22899</v>
          </cell>
          <cell r="G1530">
            <v>0</v>
          </cell>
          <cell r="H1530" t="str">
            <v>022899</v>
          </cell>
          <cell r="I1530" t="str">
            <v/>
          </cell>
          <cell r="J1530" t="str">
            <v/>
          </cell>
          <cell r="K1530" t="str">
            <v/>
          </cell>
        </row>
        <row r="1531">
          <cell r="D1531" t="str">
            <v>Schönemann , Albrecht</v>
          </cell>
          <cell r="E1531" t="str">
            <v xml:space="preserve"> , </v>
          </cell>
          <cell r="F1531">
            <v>22900</v>
          </cell>
          <cell r="G1531">
            <v>0</v>
          </cell>
          <cell r="H1531" t="str">
            <v>022900</v>
          </cell>
          <cell r="I1531" t="str">
            <v/>
          </cell>
          <cell r="J1531" t="str">
            <v/>
          </cell>
          <cell r="K1531" t="str">
            <v/>
          </cell>
        </row>
        <row r="1532">
          <cell r="D1532" t="str">
            <v>Schönfeld , Ute</v>
          </cell>
          <cell r="E1532" t="str">
            <v xml:space="preserve"> , </v>
          </cell>
          <cell r="F1532">
            <v>15650</v>
          </cell>
          <cell r="G1532">
            <v>0</v>
          </cell>
          <cell r="H1532" t="str">
            <v>015650</v>
          </cell>
          <cell r="I1532" t="str">
            <v>03612263360</v>
          </cell>
          <cell r="J1532" t="str">
            <v>03612263360</v>
          </cell>
          <cell r="K1532" t="str">
            <v/>
          </cell>
        </row>
        <row r="1533">
          <cell r="D1533" t="str">
            <v>Schöpke , Stefanie</v>
          </cell>
          <cell r="E1533" t="str">
            <v xml:space="preserve"> , </v>
          </cell>
          <cell r="F1533">
            <v>22402</v>
          </cell>
          <cell r="G1533">
            <v>0</v>
          </cell>
          <cell r="H1533" t="str">
            <v>022402</v>
          </cell>
          <cell r="I1533" t="str">
            <v>015237359546</v>
          </cell>
          <cell r="J1533" t="str">
            <v/>
          </cell>
          <cell r="K1533" t="str">
            <v>015237359546</v>
          </cell>
        </row>
        <row r="1534">
          <cell r="D1534" t="str">
            <v>Schorch , Steffen</v>
          </cell>
          <cell r="E1534" t="str">
            <v xml:space="preserve"> , </v>
          </cell>
          <cell r="F1534">
            <v>20510</v>
          </cell>
          <cell r="G1534">
            <v>0</v>
          </cell>
          <cell r="H1534" t="str">
            <v>020510</v>
          </cell>
          <cell r="I1534" t="str">
            <v/>
          </cell>
          <cell r="J1534" t="str">
            <v/>
          </cell>
          <cell r="K1534" t="str">
            <v/>
          </cell>
        </row>
        <row r="1535">
          <cell r="D1535" t="str">
            <v>Schottke , Maja</v>
          </cell>
          <cell r="E1535" t="str">
            <v xml:space="preserve"> , </v>
          </cell>
          <cell r="F1535">
            <v>5150</v>
          </cell>
          <cell r="G1535">
            <v>0</v>
          </cell>
          <cell r="H1535" t="str">
            <v>005150</v>
          </cell>
          <cell r="I1535" t="str">
            <v>0179 7486969</v>
          </cell>
          <cell r="J1535" t="str">
            <v>0179 7486969</v>
          </cell>
          <cell r="K1535" t="str">
            <v/>
          </cell>
        </row>
        <row r="1536">
          <cell r="D1536" t="str">
            <v>Schöttler , Rayk-Peter</v>
          </cell>
          <cell r="E1536" t="str">
            <v xml:space="preserve"> , </v>
          </cell>
          <cell r="F1536">
            <v>20493</v>
          </cell>
          <cell r="G1536">
            <v>0</v>
          </cell>
          <cell r="H1536" t="str">
            <v>020493</v>
          </cell>
          <cell r="I1536" t="str">
            <v/>
          </cell>
          <cell r="J1536" t="str">
            <v/>
          </cell>
          <cell r="K1536" t="str">
            <v/>
          </cell>
        </row>
        <row r="1537">
          <cell r="D1537" t="str">
            <v>Schöttler , Jacqueline</v>
          </cell>
          <cell r="E1537" t="str">
            <v xml:space="preserve"> , </v>
          </cell>
          <cell r="F1537">
            <v>20494</v>
          </cell>
          <cell r="G1537">
            <v>0</v>
          </cell>
          <cell r="H1537" t="str">
            <v>020494</v>
          </cell>
          <cell r="I1537" t="str">
            <v/>
          </cell>
          <cell r="J1537" t="str">
            <v/>
          </cell>
          <cell r="K1537" t="str">
            <v/>
          </cell>
        </row>
        <row r="1538">
          <cell r="D1538" t="str">
            <v>Schrader , Anna Marlene</v>
          </cell>
          <cell r="E1538" t="str">
            <v xml:space="preserve"> , </v>
          </cell>
          <cell r="F1538">
            <v>8470</v>
          </cell>
          <cell r="G1538">
            <v>0</v>
          </cell>
          <cell r="H1538" t="str">
            <v>008470</v>
          </cell>
          <cell r="I1538" t="str">
            <v/>
          </cell>
          <cell r="J1538" t="str">
            <v/>
          </cell>
          <cell r="K1538" t="str">
            <v/>
          </cell>
        </row>
        <row r="1539">
          <cell r="D1539" t="str">
            <v>Schramm , Matthias</v>
          </cell>
          <cell r="E1539" t="str">
            <v xml:space="preserve"> , </v>
          </cell>
          <cell r="F1539">
            <v>5980</v>
          </cell>
          <cell r="G1539">
            <v>0</v>
          </cell>
          <cell r="H1539" t="str">
            <v>005980</v>
          </cell>
          <cell r="I1539" t="str">
            <v>49 178 63 89 576 0178 6389576</v>
          </cell>
          <cell r="J1539" t="str">
            <v/>
          </cell>
          <cell r="K1539" t="str">
            <v>49 178 63 89 576 0178 6389576</v>
          </cell>
        </row>
        <row r="1540">
          <cell r="D1540" t="str">
            <v>Schramm , Ella</v>
          </cell>
          <cell r="E1540" t="str">
            <v xml:space="preserve"> , </v>
          </cell>
          <cell r="F1540">
            <v>5990</v>
          </cell>
          <cell r="G1540">
            <v>0</v>
          </cell>
          <cell r="H1540" t="str">
            <v>005990</v>
          </cell>
          <cell r="I1540" t="str">
            <v/>
          </cell>
          <cell r="J1540" t="str">
            <v/>
          </cell>
          <cell r="K1540" t="str">
            <v/>
          </cell>
        </row>
        <row r="1541">
          <cell r="D1541" t="str">
            <v>Schramm , Torsten</v>
          </cell>
          <cell r="E1541" t="str">
            <v xml:space="preserve"> , </v>
          </cell>
          <cell r="F1541">
            <v>2920</v>
          </cell>
          <cell r="G1541">
            <v>0</v>
          </cell>
          <cell r="H1541" t="str">
            <v>002920</v>
          </cell>
          <cell r="I1541" t="str">
            <v/>
          </cell>
          <cell r="J1541" t="str">
            <v/>
          </cell>
          <cell r="K1541" t="str">
            <v/>
          </cell>
        </row>
        <row r="1542">
          <cell r="D1542" t="str">
            <v>Schramm , Natalie</v>
          </cell>
          <cell r="E1542" t="str">
            <v xml:space="preserve"> , </v>
          </cell>
          <cell r="F1542">
            <v>2922</v>
          </cell>
          <cell r="G1542">
            <v>0</v>
          </cell>
          <cell r="H1542" t="str">
            <v>002922</v>
          </cell>
          <cell r="I1542" t="str">
            <v/>
          </cell>
          <cell r="J1542" t="str">
            <v/>
          </cell>
          <cell r="K1542" t="str">
            <v/>
          </cell>
        </row>
        <row r="1543">
          <cell r="D1543" t="str">
            <v>Schramm , Susanne</v>
          </cell>
          <cell r="E1543" t="str">
            <v xml:space="preserve"> , </v>
          </cell>
          <cell r="F1543">
            <v>21142</v>
          </cell>
          <cell r="G1543">
            <v>0</v>
          </cell>
          <cell r="H1543" t="str">
            <v>021142</v>
          </cell>
          <cell r="I1543" t="str">
            <v>015234125822</v>
          </cell>
          <cell r="J1543" t="str">
            <v>015234125822</v>
          </cell>
          <cell r="K1543" t="str">
            <v/>
          </cell>
        </row>
        <row r="1544">
          <cell r="D1544" t="str">
            <v>Schramm , Moritz</v>
          </cell>
          <cell r="E1544" t="str">
            <v xml:space="preserve"> , </v>
          </cell>
          <cell r="F1544">
            <v>21143</v>
          </cell>
          <cell r="G1544">
            <v>0</v>
          </cell>
          <cell r="H1544" t="str">
            <v>021143</v>
          </cell>
          <cell r="I1544" t="str">
            <v/>
          </cell>
          <cell r="J1544" t="str">
            <v/>
          </cell>
          <cell r="K1544" t="str">
            <v/>
          </cell>
        </row>
        <row r="1545">
          <cell r="D1545" t="str">
            <v>Schramm , Thomas</v>
          </cell>
          <cell r="E1545" t="str">
            <v xml:space="preserve"> , </v>
          </cell>
          <cell r="F1545">
            <v>21141</v>
          </cell>
          <cell r="G1545">
            <v>0</v>
          </cell>
          <cell r="H1545" t="str">
            <v>021141</v>
          </cell>
          <cell r="I1545" t="str">
            <v>015224301607</v>
          </cell>
          <cell r="J1545" t="str">
            <v/>
          </cell>
          <cell r="K1545" t="str">
            <v>015224301607</v>
          </cell>
        </row>
        <row r="1546">
          <cell r="D1546" t="str">
            <v>Schramm , Markus</v>
          </cell>
          <cell r="E1546" t="str">
            <v xml:space="preserve"> , </v>
          </cell>
          <cell r="F1546">
            <v>22531</v>
          </cell>
          <cell r="G1546">
            <v>0</v>
          </cell>
          <cell r="H1546" t="str">
            <v>022531</v>
          </cell>
          <cell r="I1546" t="str">
            <v>0174 4876685</v>
          </cell>
          <cell r="J1546" t="str">
            <v/>
          </cell>
          <cell r="K1546" t="str">
            <v>0174 4876685</v>
          </cell>
        </row>
        <row r="1547">
          <cell r="D1547" t="str">
            <v>Schraud , Joshua</v>
          </cell>
          <cell r="E1547" t="str">
            <v xml:space="preserve"> , </v>
          </cell>
          <cell r="F1547">
            <v>21690</v>
          </cell>
          <cell r="G1547">
            <v>0</v>
          </cell>
          <cell r="H1547" t="str">
            <v>021690</v>
          </cell>
          <cell r="I1547" t="str">
            <v/>
          </cell>
          <cell r="J1547" t="str">
            <v/>
          </cell>
          <cell r="K1547" t="str">
            <v/>
          </cell>
        </row>
        <row r="1548">
          <cell r="D1548" t="str">
            <v>Schraud , Frederik</v>
          </cell>
          <cell r="E1548" t="str">
            <v xml:space="preserve"> , </v>
          </cell>
          <cell r="F1548">
            <v>21700</v>
          </cell>
          <cell r="G1548">
            <v>0</v>
          </cell>
          <cell r="H1548" t="str">
            <v>021700</v>
          </cell>
          <cell r="I1548" t="str">
            <v/>
          </cell>
          <cell r="J1548" t="str">
            <v/>
          </cell>
          <cell r="K1548" t="str">
            <v/>
          </cell>
        </row>
        <row r="1549">
          <cell r="D1549" t="str">
            <v>Schrauf , Ronny</v>
          </cell>
          <cell r="E1549" t="str">
            <v xml:space="preserve"> , </v>
          </cell>
          <cell r="F1549">
            <v>21320</v>
          </cell>
          <cell r="G1549">
            <v>0</v>
          </cell>
          <cell r="H1549" t="str">
            <v>021320</v>
          </cell>
          <cell r="I1549" t="str">
            <v/>
          </cell>
          <cell r="J1549" t="str">
            <v/>
          </cell>
          <cell r="K1549" t="str">
            <v/>
          </cell>
        </row>
        <row r="1550">
          <cell r="D1550" t="str">
            <v>Schreiber , Berit</v>
          </cell>
          <cell r="E1550" t="str">
            <v xml:space="preserve"> , </v>
          </cell>
          <cell r="F1550">
            <v>22791</v>
          </cell>
          <cell r="G1550">
            <v>0</v>
          </cell>
          <cell r="H1550" t="str">
            <v>022791</v>
          </cell>
          <cell r="I1550" t="str">
            <v/>
          </cell>
          <cell r="J1550" t="str">
            <v/>
          </cell>
          <cell r="K1550" t="str">
            <v/>
          </cell>
        </row>
        <row r="1551">
          <cell r="D1551" t="str">
            <v>Schroeter , Roland</v>
          </cell>
          <cell r="E1551" t="str">
            <v xml:space="preserve"> , </v>
          </cell>
          <cell r="F1551">
            <v>8720</v>
          </cell>
          <cell r="G1551">
            <v>0</v>
          </cell>
          <cell r="H1551" t="str">
            <v>008720</v>
          </cell>
          <cell r="I1551" t="str">
            <v>0175-8818014</v>
          </cell>
          <cell r="J1551" t="str">
            <v/>
          </cell>
          <cell r="K1551" t="str">
            <v>0175-8818014</v>
          </cell>
        </row>
        <row r="1552">
          <cell r="D1552" t="str">
            <v>Schröter , Martin</v>
          </cell>
          <cell r="E1552" t="str">
            <v xml:space="preserve"> , </v>
          </cell>
          <cell r="F1552">
            <v>17250</v>
          </cell>
          <cell r="G1552">
            <v>0</v>
          </cell>
          <cell r="H1552" t="str">
            <v>017250</v>
          </cell>
          <cell r="I1552" t="str">
            <v>0162 9899413</v>
          </cell>
          <cell r="J1552" t="str">
            <v/>
          </cell>
          <cell r="K1552" t="str">
            <v>0162 9899413</v>
          </cell>
        </row>
        <row r="1553">
          <cell r="D1553" t="str">
            <v>Schröter , Steffi</v>
          </cell>
          <cell r="E1553" t="str">
            <v xml:space="preserve"> , </v>
          </cell>
          <cell r="F1553">
            <v>22859</v>
          </cell>
          <cell r="G1553">
            <v>0</v>
          </cell>
          <cell r="H1553" t="str">
            <v>022859</v>
          </cell>
          <cell r="I1553" t="str">
            <v>01772157075</v>
          </cell>
          <cell r="J1553" t="str">
            <v/>
          </cell>
          <cell r="K1553" t="str">
            <v>01772157075</v>
          </cell>
        </row>
        <row r="1554">
          <cell r="D1554" t="str">
            <v>Schröter , Jacob</v>
          </cell>
          <cell r="E1554" t="str">
            <v xml:space="preserve"> , </v>
          </cell>
          <cell r="F1554">
            <v>22929</v>
          </cell>
          <cell r="G1554">
            <v>0</v>
          </cell>
          <cell r="H1554" t="str">
            <v>022929</v>
          </cell>
          <cell r="I1554" t="str">
            <v/>
          </cell>
          <cell r="J1554" t="str">
            <v/>
          </cell>
          <cell r="K1554" t="str">
            <v/>
          </cell>
        </row>
        <row r="1555">
          <cell r="D1555" t="str">
            <v>Schröter , Christian</v>
          </cell>
          <cell r="E1555" t="str">
            <v xml:space="preserve"> , </v>
          </cell>
          <cell r="F1555">
            <v>22586</v>
          </cell>
          <cell r="G1555">
            <v>0</v>
          </cell>
          <cell r="H1555" t="str">
            <v>022586</v>
          </cell>
          <cell r="I1555" t="str">
            <v>01737811282</v>
          </cell>
          <cell r="J1555" t="str">
            <v/>
          </cell>
          <cell r="K1555" t="str">
            <v>01737811282</v>
          </cell>
        </row>
        <row r="1556">
          <cell r="D1556" t="str">
            <v>Schubert , Sonja</v>
          </cell>
          <cell r="E1556" t="str">
            <v xml:space="preserve"> , </v>
          </cell>
          <cell r="F1556">
            <v>5750</v>
          </cell>
          <cell r="G1556">
            <v>0</v>
          </cell>
          <cell r="H1556" t="str">
            <v>005750</v>
          </cell>
          <cell r="I1556" t="str">
            <v>03614410166</v>
          </cell>
          <cell r="J1556" t="str">
            <v>03614410166</v>
          </cell>
          <cell r="K1556" t="str">
            <v/>
          </cell>
        </row>
        <row r="1557">
          <cell r="D1557" t="str">
            <v>Schubert , Jan</v>
          </cell>
          <cell r="E1557" t="str">
            <v xml:space="preserve"> , </v>
          </cell>
          <cell r="F1557">
            <v>22814</v>
          </cell>
          <cell r="G1557">
            <v>0</v>
          </cell>
          <cell r="H1557" t="str">
            <v>022814</v>
          </cell>
          <cell r="I1557" t="str">
            <v>015221083621</v>
          </cell>
          <cell r="J1557" t="str">
            <v/>
          </cell>
          <cell r="K1557" t="str">
            <v>015221083621</v>
          </cell>
        </row>
        <row r="1558">
          <cell r="D1558" t="str">
            <v>Schuchardt , Antje</v>
          </cell>
          <cell r="E1558" t="str">
            <v xml:space="preserve"> , </v>
          </cell>
          <cell r="F1558">
            <v>12640</v>
          </cell>
          <cell r="G1558">
            <v>0</v>
          </cell>
          <cell r="H1558" t="str">
            <v>012640</v>
          </cell>
          <cell r="I1558" t="str">
            <v>0176 55172004</v>
          </cell>
          <cell r="J1558" t="str">
            <v/>
          </cell>
          <cell r="K1558" t="str">
            <v>0176 55172004</v>
          </cell>
        </row>
        <row r="1559">
          <cell r="D1559" t="str">
            <v>Schüffler , Richard</v>
          </cell>
          <cell r="E1559" t="str">
            <v xml:space="preserve"> , </v>
          </cell>
          <cell r="F1559">
            <v>22606</v>
          </cell>
          <cell r="G1559">
            <v>0</v>
          </cell>
          <cell r="H1559" t="str">
            <v>022606</v>
          </cell>
          <cell r="I1559" t="str">
            <v>01627927097</v>
          </cell>
          <cell r="J1559" t="str">
            <v>01627927097</v>
          </cell>
          <cell r="K1559" t="str">
            <v/>
          </cell>
        </row>
        <row r="1560">
          <cell r="D1560" t="str">
            <v>Schüler , Charlotte</v>
          </cell>
          <cell r="E1560" t="str">
            <v xml:space="preserve"> , </v>
          </cell>
          <cell r="F1560">
            <v>11560</v>
          </cell>
          <cell r="G1560">
            <v>0</v>
          </cell>
          <cell r="H1560" t="str">
            <v>011560</v>
          </cell>
          <cell r="I1560" t="str">
            <v>0361-2153243</v>
          </cell>
          <cell r="J1560" t="str">
            <v>0361-2153243</v>
          </cell>
          <cell r="K1560" t="str">
            <v/>
          </cell>
        </row>
        <row r="1561">
          <cell r="D1561" t="str">
            <v>Schüler , Elisabeth</v>
          </cell>
          <cell r="E1561" t="str">
            <v xml:space="preserve"> , </v>
          </cell>
          <cell r="F1561">
            <v>4750</v>
          </cell>
          <cell r="G1561">
            <v>0</v>
          </cell>
          <cell r="H1561" t="str">
            <v>004750</v>
          </cell>
          <cell r="I1561" t="str">
            <v>0361-2153243</v>
          </cell>
          <cell r="J1561" t="str">
            <v>0361-2153243</v>
          </cell>
          <cell r="K1561" t="str">
            <v>0176 20050588</v>
          </cell>
        </row>
        <row r="1562">
          <cell r="D1562" t="str">
            <v>Schulte , Emily</v>
          </cell>
          <cell r="E1562" t="str">
            <v xml:space="preserve"> , </v>
          </cell>
          <cell r="F1562">
            <v>13530</v>
          </cell>
          <cell r="G1562">
            <v>0</v>
          </cell>
          <cell r="H1562" t="str">
            <v>013530</v>
          </cell>
          <cell r="I1562" t="str">
            <v>017697330358</v>
          </cell>
          <cell r="J1562" t="str">
            <v/>
          </cell>
          <cell r="K1562" t="str">
            <v>017697330358</v>
          </cell>
        </row>
        <row r="1563">
          <cell r="D1563" t="str">
            <v>Schultz , David</v>
          </cell>
          <cell r="E1563" t="str">
            <v xml:space="preserve"> , </v>
          </cell>
          <cell r="F1563">
            <v>22803</v>
          </cell>
          <cell r="G1563">
            <v>0</v>
          </cell>
          <cell r="H1563" t="str">
            <v>022803</v>
          </cell>
          <cell r="I1563" t="str">
            <v/>
          </cell>
          <cell r="J1563" t="str">
            <v/>
          </cell>
          <cell r="K1563" t="str">
            <v/>
          </cell>
        </row>
        <row r="1564">
          <cell r="D1564" t="str">
            <v>Schulz , Andre´</v>
          </cell>
          <cell r="E1564" t="str">
            <v xml:space="preserve"> , </v>
          </cell>
          <cell r="F1564">
            <v>11050</v>
          </cell>
          <cell r="G1564">
            <v>0</v>
          </cell>
          <cell r="H1564" t="str">
            <v>011050</v>
          </cell>
          <cell r="I1564" t="str">
            <v/>
          </cell>
          <cell r="J1564" t="str">
            <v/>
          </cell>
          <cell r="K1564" t="str">
            <v/>
          </cell>
        </row>
        <row r="1565">
          <cell r="D1565" t="str">
            <v>Schulz , Henning</v>
          </cell>
          <cell r="E1565" t="str">
            <v xml:space="preserve"> , </v>
          </cell>
          <cell r="F1565">
            <v>10480</v>
          </cell>
          <cell r="G1565">
            <v>0</v>
          </cell>
          <cell r="H1565" t="str">
            <v>010480</v>
          </cell>
          <cell r="I1565" t="str">
            <v>0361-3463100</v>
          </cell>
          <cell r="J1565" t="str">
            <v>0361-3463100</v>
          </cell>
          <cell r="K1565" t="str">
            <v/>
          </cell>
        </row>
        <row r="1566">
          <cell r="D1566" t="str">
            <v>Schulz , Henrike</v>
          </cell>
          <cell r="E1566" t="str">
            <v xml:space="preserve"> , </v>
          </cell>
          <cell r="F1566">
            <v>10490</v>
          </cell>
          <cell r="G1566">
            <v>0</v>
          </cell>
          <cell r="H1566" t="str">
            <v>010490</v>
          </cell>
          <cell r="I1566" t="str">
            <v>0361-3463100</v>
          </cell>
          <cell r="J1566" t="str">
            <v>0361-3463100</v>
          </cell>
          <cell r="K1566" t="str">
            <v/>
          </cell>
        </row>
        <row r="1567">
          <cell r="D1567" t="str">
            <v>Schulz , Gustaf</v>
          </cell>
          <cell r="E1567" t="str">
            <v xml:space="preserve"> , </v>
          </cell>
          <cell r="F1567">
            <v>10500</v>
          </cell>
          <cell r="G1567">
            <v>0</v>
          </cell>
          <cell r="H1567" t="str">
            <v>010500</v>
          </cell>
          <cell r="I1567" t="str">
            <v>0361-3463100</v>
          </cell>
          <cell r="J1567" t="str">
            <v>0361-3463100</v>
          </cell>
          <cell r="K1567" t="str">
            <v/>
          </cell>
        </row>
        <row r="1568">
          <cell r="D1568" t="str">
            <v>Schulz , Torsten</v>
          </cell>
          <cell r="E1568" t="str">
            <v xml:space="preserve"> , </v>
          </cell>
          <cell r="F1568">
            <v>15880</v>
          </cell>
          <cell r="G1568">
            <v>0</v>
          </cell>
          <cell r="H1568" t="str">
            <v>015880</v>
          </cell>
          <cell r="I1568" t="str">
            <v>0361 21696977</v>
          </cell>
          <cell r="J1568" t="str">
            <v>0361 21696977</v>
          </cell>
          <cell r="K1568" t="str">
            <v>015253200279</v>
          </cell>
        </row>
        <row r="1569">
          <cell r="D1569" t="str">
            <v>Schulz-Heinrich , Diana</v>
          </cell>
          <cell r="E1569" t="str">
            <v xml:space="preserve"> , </v>
          </cell>
          <cell r="F1569">
            <v>22862</v>
          </cell>
          <cell r="G1569">
            <v>0</v>
          </cell>
          <cell r="H1569" t="str">
            <v>022862</v>
          </cell>
          <cell r="I1569" t="str">
            <v/>
          </cell>
          <cell r="J1569" t="str">
            <v/>
          </cell>
          <cell r="K1569" t="str">
            <v/>
          </cell>
        </row>
        <row r="1570">
          <cell r="D1570" t="str">
            <v>Schumak , Katrin</v>
          </cell>
          <cell r="E1570" t="str">
            <v xml:space="preserve"> , </v>
          </cell>
          <cell r="F1570">
            <v>14150</v>
          </cell>
          <cell r="G1570">
            <v>0</v>
          </cell>
          <cell r="H1570" t="str">
            <v>014150</v>
          </cell>
          <cell r="I1570" t="str">
            <v>036121696739</v>
          </cell>
          <cell r="J1570" t="str">
            <v>036121696739</v>
          </cell>
          <cell r="K1570" t="str">
            <v/>
          </cell>
        </row>
        <row r="1571">
          <cell r="D1571" t="str">
            <v>Schumann , Nils</v>
          </cell>
          <cell r="E1571" t="str">
            <v xml:space="preserve"> , </v>
          </cell>
          <cell r="F1571">
            <v>21650</v>
          </cell>
          <cell r="G1571">
            <v>0</v>
          </cell>
          <cell r="H1571" t="str">
            <v>021650</v>
          </cell>
          <cell r="I1571" t="str">
            <v>0179 6666222</v>
          </cell>
          <cell r="J1571" t="str">
            <v/>
          </cell>
          <cell r="K1571" t="str">
            <v>0179 6666222</v>
          </cell>
        </row>
        <row r="1572">
          <cell r="D1572" t="str">
            <v>Schumann , Andor Rik</v>
          </cell>
          <cell r="E1572" t="str">
            <v xml:space="preserve"> , </v>
          </cell>
          <cell r="F1572">
            <v>22551</v>
          </cell>
          <cell r="G1572">
            <v>0</v>
          </cell>
          <cell r="H1572" t="str">
            <v>022551</v>
          </cell>
          <cell r="I1572" t="str">
            <v/>
          </cell>
          <cell r="J1572" t="str">
            <v/>
          </cell>
          <cell r="K1572" t="str">
            <v/>
          </cell>
        </row>
        <row r="1573">
          <cell r="D1573" t="str">
            <v>Schumann , Liam</v>
          </cell>
          <cell r="E1573" t="str">
            <v xml:space="preserve"> , </v>
          </cell>
          <cell r="F1573">
            <v>22552</v>
          </cell>
          <cell r="G1573">
            <v>0</v>
          </cell>
          <cell r="H1573" t="str">
            <v>022552</v>
          </cell>
          <cell r="I1573" t="str">
            <v/>
          </cell>
          <cell r="J1573" t="str">
            <v/>
          </cell>
          <cell r="K1573" t="str">
            <v/>
          </cell>
        </row>
        <row r="1574">
          <cell r="D1574" t="str">
            <v>Schumann , Doreen</v>
          </cell>
          <cell r="E1574" t="str">
            <v xml:space="preserve"> , </v>
          </cell>
          <cell r="F1574">
            <v>22550</v>
          </cell>
          <cell r="G1574">
            <v>0</v>
          </cell>
          <cell r="H1574" t="str">
            <v>022550</v>
          </cell>
          <cell r="I1574" t="str">
            <v>01723666885</v>
          </cell>
          <cell r="J1574" t="str">
            <v/>
          </cell>
          <cell r="K1574" t="str">
            <v>01723666885</v>
          </cell>
        </row>
        <row r="1575">
          <cell r="D1575" t="str">
            <v>Schümann , Eric</v>
          </cell>
          <cell r="E1575" t="str">
            <v xml:space="preserve"> , </v>
          </cell>
          <cell r="F1575">
            <v>22501</v>
          </cell>
          <cell r="G1575">
            <v>0</v>
          </cell>
          <cell r="H1575" t="str">
            <v>022501</v>
          </cell>
          <cell r="I1575" t="str">
            <v>01724493565</v>
          </cell>
          <cell r="J1575" t="str">
            <v/>
          </cell>
          <cell r="K1575" t="str">
            <v>01724493565</v>
          </cell>
        </row>
        <row r="1576">
          <cell r="D1576" t="str">
            <v>Schümann , Dorothea</v>
          </cell>
          <cell r="E1576" t="str">
            <v xml:space="preserve"> , </v>
          </cell>
          <cell r="F1576">
            <v>22500</v>
          </cell>
          <cell r="G1576">
            <v>0</v>
          </cell>
          <cell r="H1576" t="str">
            <v>022500</v>
          </cell>
          <cell r="I1576" t="str">
            <v>015757831867</v>
          </cell>
          <cell r="J1576" t="str">
            <v/>
          </cell>
          <cell r="K1576" t="str">
            <v>015757831867</v>
          </cell>
        </row>
        <row r="1577">
          <cell r="D1577" t="str">
            <v>Schunk , Immanuel</v>
          </cell>
          <cell r="E1577" t="str">
            <v xml:space="preserve"> , </v>
          </cell>
          <cell r="F1577">
            <v>22508</v>
          </cell>
          <cell r="G1577">
            <v>0</v>
          </cell>
          <cell r="H1577" t="str">
            <v>022508</v>
          </cell>
          <cell r="I1577" t="str">
            <v/>
          </cell>
          <cell r="J1577" t="str">
            <v/>
          </cell>
          <cell r="K1577" t="str">
            <v/>
          </cell>
        </row>
        <row r="1578">
          <cell r="D1578" t="str">
            <v>Schurack , Judith</v>
          </cell>
          <cell r="E1578" t="str">
            <v xml:space="preserve"> , </v>
          </cell>
          <cell r="F1578">
            <v>13350</v>
          </cell>
          <cell r="G1578">
            <v>0</v>
          </cell>
          <cell r="H1578" t="str">
            <v>013350</v>
          </cell>
          <cell r="I1578" t="str">
            <v>0177-8356754</v>
          </cell>
          <cell r="J1578" t="str">
            <v>0177-8356754</v>
          </cell>
          <cell r="K1578" t="str">
            <v/>
          </cell>
        </row>
        <row r="1579">
          <cell r="D1579" t="str">
            <v>Schwabe , Franziska</v>
          </cell>
          <cell r="E1579" t="str">
            <v xml:space="preserve"> , </v>
          </cell>
          <cell r="F1579">
            <v>19771</v>
          </cell>
          <cell r="G1579">
            <v>0</v>
          </cell>
          <cell r="H1579" t="str">
            <v>019771</v>
          </cell>
          <cell r="I1579" t="str">
            <v/>
          </cell>
          <cell r="J1579" t="str">
            <v/>
          </cell>
          <cell r="K1579" t="str">
            <v/>
          </cell>
        </row>
        <row r="1580">
          <cell r="D1580" t="str">
            <v>Schwandt , Ullrich</v>
          </cell>
          <cell r="E1580" t="str">
            <v xml:space="preserve"> , </v>
          </cell>
          <cell r="F1580">
            <v>15320</v>
          </cell>
          <cell r="G1580">
            <v>0</v>
          </cell>
          <cell r="H1580" t="str">
            <v>015320</v>
          </cell>
          <cell r="I1580" t="str">
            <v>03691 894163</v>
          </cell>
          <cell r="J1580" t="str">
            <v>03691 894163</v>
          </cell>
          <cell r="K1580" t="str">
            <v>0157 84861198</v>
          </cell>
        </row>
        <row r="1581">
          <cell r="D1581" t="str">
            <v>Schwandt , Carola</v>
          </cell>
          <cell r="E1581" t="str">
            <v xml:space="preserve"> , </v>
          </cell>
          <cell r="F1581">
            <v>15330</v>
          </cell>
          <cell r="G1581">
            <v>0</v>
          </cell>
          <cell r="H1581" t="str">
            <v>015330</v>
          </cell>
          <cell r="I1581" t="str">
            <v>03691 894163</v>
          </cell>
          <cell r="J1581" t="str">
            <v>03691 894163</v>
          </cell>
          <cell r="K1581" t="str">
            <v/>
          </cell>
        </row>
        <row r="1582">
          <cell r="D1582" t="str">
            <v>Schwanebeck , Toni</v>
          </cell>
          <cell r="E1582" t="str">
            <v xml:space="preserve"> , </v>
          </cell>
          <cell r="F1582">
            <v>19510</v>
          </cell>
          <cell r="G1582">
            <v>0</v>
          </cell>
          <cell r="H1582" t="str">
            <v>019510</v>
          </cell>
          <cell r="I1582" t="str">
            <v>036925 26856</v>
          </cell>
          <cell r="J1582" t="str">
            <v>036925 26856</v>
          </cell>
          <cell r="K1582" t="str">
            <v>0170 4463695</v>
          </cell>
        </row>
        <row r="1583">
          <cell r="D1583" t="str">
            <v>Schwanebeck , Kyrana May</v>
          </cell>
          <cell r="E1583" t="str">
            <v xml:space="preserve"> , </v>
          </cell>
          <cell r="F1583">
            <v>19520</v>
          </cell>
          <cell r="G1583">
            <v>0</v>
          </cell>
          <cell r="H1583" t="str">
            <v>019520</v>
          </cell>
          <cell r="I1583" t="str">
            <v>036925 26856</v>
          </cell>
          <cell r="J1583" t="str">
            <v>036925 26856</v>
          </cell>
          <cell r="K1583" t="str">
            <v/>
          </cell>
        </row>
        <row r="1584">
          <cell r="D1584" t="str">
            <v>Schwanenberger , Barnabas</v>
          </cell>
          <cell r="E1584" t="str">
            <v xml:space="preserve"> , </v>
          </cell>
          <cell r="F1584">
            <v>17350</v>
          </cell>
          <cell r="G1584">
            <v>0</v>
          </cell>
          <cell r="H1584" t="str">
            <v>017350</v>
          </cell>
          <cell r="I1584" t="str">
            <v>03691 212360</v>
          </cell>
          <cell r="J1584" t="str">
            <v>03691 212360</v>
          </cell>
          <cell r="K1584" t="str">
            <v>015731014160</v>
          </cell>
        </row>
        <row r="1585">
          <cell r="D1585" t="str">
            <v>Schwanenberger , Sabine</v>
          </cell>
          <cell r="E1585" t="str">
            <v xml:space="preserve"> , </v>
          </cell>
          <cell r="F1585">
            <v>18170</v>
          </cell>
          <cell r="G1585">
            <v>0</v>
          </cell>
          <cell r="H1585" t="str">
            <v>018170</v>
          </cell>
          <cell r="I1585" t="str">
            <v>03691 212360</v>
          </cell>
          <cell r="J1585" t="str">
            <v>03691 212360</v>
          </cell>
          <cell r="K1585" t="str">
            <v/>
          </cell>
        </row>
        <row r="1586">
          <cell r="D1586" t="str">
            <v>Schwanenberger , Pierre</v>
          </cell>
          <cell r="E1586" t="str">
            <v xml:space="preserve"> , </v>
          </cell>
          <cell r="F1586">
            <v>18180</v>
          </cell>
          <cell r="G1586">
            <v>0</v>
          </cell>
          <cell r="H1586" t="str">
            <v>018180</v>
          </cell>
          <cell r="I1586" t="str">
            <v>03691 212360</v>
          </cell>
          <cell r="J1586" t="str">
            <v>03691 212360</v>
          </cell>
          <cell r="K1586" t="str">
            <v/>
          </cell>
        </row>
        <row r="1587">
          <cell r="D1587" t="str">
            <v>Schwarz , Enrico</v>
          </cell>
          <cell r="E1587" t="str">
            <v xml:space="preserve"> , </v>
          </cell>
          <cell r="F1587">
            <v>3000</v>
          </cell>
          <cell r="G1587">
            <v>0</v>
          </cell>
          <cell r="H1587" t="str">
            <v>003000</v>
          </cell>
          <cell r="I1587" t="str">
            <v>0361 6015196</v>
          </cell>
          <cell r="J1587" t="str">
            <v>0361 6015196</v>
          </cell>
          <cell r="K1587" t="str">
            <v/>
          </cell>
        </row>
        <row r="1588">
          <cell r="D1588" t="str">
            <v>Schwarz , Felix</v>
          </cell>
          <cell r="E1588" t="str">
            <v xml:space="preserve"> , </v>
          </cell>
          <cell r="F1588">
            <v>13610</v>
          </cell>
          <cell r="G1588">
            <v>0</v>
          </cell>
          <cell r="H1588" t="str">
            <v>013610</v>
          </cell>
          <cell r="I1588" t="str">
            <v>017620475845</v>
          </cell>
          <cell r="J1588" t="str">
            <v/>
          </cell>
          <cell r="K1588" t="str">
            <v>017620475845</v>
          </cell>
        </row>
        <row r="1589">
          <cell r="D1589" t="str">
            <v>Schwarz , Sophie</v>
          </cell>
          <cell r="E1589" t="str">
            <v xml:space="preserve"> , </v>
          </cell>
          <cell r="F1589">
            <v>13620</v>
          </cell>
          <cell r="G1589">
            <v>0</v>
          </cell>
          <cell r="H1589" t="str">
            <v>013620</v>
          </cell>
          <cell r="I1589" t="str">
            <v>017662932859</v>
          </cell>
          <cell r="J1589" t="str">
            <v/>
          </cell>
          <cell r="K1589" t="str">
            <v>017662932859</v>
          </cell>
        </row>
        <row r="1590">
          <cell r="D1590" t="str">
            <v>Schwarz , Vera</v>
          </cell>
          <cell r="E1590" t="str">
            <v xml:space="preserve"> , </v>
          </cell>
          <cell r="F1590">
            <v>22965</v>
          </cell>
          <cell r="G1590">
            <v>0</v>
          </cell>
          <cell r="H1590" t="str">
            <v>022965</v>
          </cell>
          <cell r="I1590" t="str">
            <v>03621271275</v>
          </cell>
          <cell r="J1590" t="str">
            <v>03621271275</v>
          </cell>
          <cell r="K1590" t="str">
            <v/>
          </cell>
        </row>
        <row r="1591">
          <cell r="D1591" t="str">
            <v>Schweitzer- Lippold , Peggy</v>
          </cell>
          <cell r="E1591" t="str">
            <v xml:space="preserve"> , </v>
          </cell>
          <cell r="F1591">
            <v>15930</v>
          </cell>
          <cell r="G1591">
            <v>0</v>
          </cell>
          <cell r="H1591" t="str">
            <v>015930</v>
          </cell>
          <cell r="I1591" t="str">
            <v>036929 88575</v>
          </cell>
          <cell r="J1591" t="str">
            <v>036929 88575</v>
          </cell>
          <cell r="K1591" t="str">
            <v/>
          </cell>
        </row>
        <row r="1592">
          <cell r="D1592" t="str">
            <v>Schwenzky , Andreas</v>
          </cell>
          <cell r="E1592" t="str">
            <v xml:space="preserve"> , </v>
          </cell>
          <cell r="F1592">
            <v>2110</v>
          </cell>
          <cell r="G1592">
            <v>0</v>
          </cell>
          <cell r="H1592" t="str">
            <v>002110</v>
          </cell>
          <cell r="I1592" t="str">
            <v>0361 4224829</v>
          </cell>
          <cell r="J1592" t="str">
            <v>0361 4224829</v>
          </cell>
          <cell r="K1592" t="str">
            <v/>
          </cell>
        </row>
        <row r="1593">
          <cell r="D1593" t="str">
            <v>Seeboth , Paul</v>
          </cell>
          <cell r="E1593" t="str">
            <v xml:space="preserve"> , </v>
          </cell>
          <cell r="F1593">
            <v>18280</v>
          </cell>
          <cell r="G1593">
            <v>0</v>
          </cell>
          <cell r="H1593" t="str">
            <v>018280</v>
          </cell>
          <cell r="I1593" t="str">
            <v>03631 971777</v>
          </cell>
          <cell r="J1593" t="str">
            <v>03631 971777</v>
          </cell>
          <cell r="K1593" t="str">
            <v>015237166351</v>
          </cell>
        </row>
        <row r="1594">
          <cell r="D1594" t="str">
            <v>Seeliger , Fred</v>
          </cell>
          <cell r="E1594" t="str">
            <v xml:space="preserve"> , </v>
          </cell>
          <cell r="F1594">
            <v>6110</v>
          </cell>
          <cell r="G1594">
            <v>0</v>
          </cell>
          <cell r="H1594" t="str">
            <v>006110</v>
          </cell>
          <cell r="I1594" t="str">
            <v>03645270158</v>
          </cell>
          <cell r="J1594" t="str">
            <v>03645270158</v>
          </cell>
          <cell r="K1594" t="str">
            <v/>
          </cell>
        </row>
        <row r="1595">
          <cell r="D1595" t="str">
            <v>Seidel- Wischnowski , Gabriel</v>
          </cell>
          <cell r="E1595" t="str">
            <v xml:space="preserve"> , </v>
          </cell>
          <cell r="F1595">
            <v>17640</v>
          </cell>
          <cell r="G1595">
            <v>0</v>
          </cell>
          <cell r="H1595" t="str">
            <v>017640</v>
          </cell>
          <cell r="I1595" t="str">
            <v>01739843844</v>
          </cell>
          <cell r="J1595" t="str">
            <v/>
          </cell>
          <cell r="K1595" t="str">
            <v>01739843844</v>
          </cell>
        </row>
        <row r="1596">
          <cell r="D1596" t="str">
            <v>Seidemann , Jan</v>
          </cell>
          <cell r="E1596" t="str">
            <v xml:space="preserve"> , </v>
          </cell>
          <cell r="F1596">
            <v>22398</v>
          </cell>
          <cell r="G1596">
            <v>0</v>
          </cell>
          <cell r="H1596" t="str">
            <v>022398</v>
          </cell>
          <cell r="I1596" t="str">
            <v>01728955246</v>
          </cell>
          <cell r="J1596" t="str">
            <v/>
          </cell>
          <cell r="K1596" t="str">
            <v>01728955246</v>
          </cell>
        </row>
        <row r="1597">
          <cell r="D1597" t="str">
            <v>Seifert , Larsen</v>
          </cell>
          <cell r="E1597" t="str">
            <v xml:space="preserve"> , </v>
          </cell>
          <cell r="F1597">
            <v>8390</v>
          </cell>
          <cell r="G1597">
            <v>0</v>
          </cell>
          <cell r="H1597" t="str">
            <v>008390</v>
          </cell>
          <cell r="I1597" t="str">
            <v>036845-40842</v>
          </cell>
          <cell r="J1597" t="str">
            <v>036845-40842</v>
          </cell>
          <cell r="K1597" t="str">
            <v>0172-6968570</v>
          </cell>
        </row>
        <row r="1598">
          <cell r="D1598" t="str">
            <v>Seiriö , Salla</v>
          </cell>
          <cell r="E1598" t="str">
            <v xml:space="preserve"> , </v>
          </cell>
          <cell r="F1598">
            <v>11980</v>
          </cell>
          <cell r="G1598">
            <v>0</v>
          </cell>
          <cell r="H1598" t="str">
            <v>011980</v>
          </cell>
          <cell r="I1598" t="str">
            <v>0361-24028189</v>
          </cell>
          <cell r="J1598" t="str">
            <v>0361-24028189</v>
          </cell>
          <cell r="K1598" t="str">
            <v>0172-3578829</v>
          </cell>
        </row>
        <row r="1599">
          <cell r="D1599" t="str">
            <v>Seiß , Steffen</v>
          </cell>
          <cell r="E1599" t="str">
            <v xml:space="preserve"> , </v>
          </cell>
          <cell r="F1599">
            <v>3290</v>
          </cell>
          <cell r="G1599">
            <v>0</v>
          </cell>
          <cell r="H1599" t="str">
            <v>003290</v>
          </cell>
          <cell r="I1599" t="str">
            <v>0361-3450969</v>
          </cell>
          <cell r="J1599" t="str">
            <v>0361-3450969</v>
          </cell>
          <cell r="K1599" t="str">
            <v/>
          </cell>
        </row>
        <row r="1600">
          <cell r="D1600" t="str">
            <v>Sellmann , Rebecca</v>
          </cell>
          <cell r="E1600" t="str">
            <v xml:space="preserve"> , </v>
          </cell>
          <cell r="F1600">
            <v>15430</v>
          </cell>
          <cell r="G1600">
            <v>0</v>
          </cell>
          <cell r="H1600" t="str">
            <v>015430</v>
          </cell>
          <cell r="I1600" t="str">
            <v>0171 8053072</v>
          </cell>
          <cell r="J1600" t="str">
            <v/>
          </cell>
          <cell r="K1600" t="str">
            <v>0171 8053072</v>
          </cell>
        </row>
        <row r="1601">
          <cell r="D1601" t="str">
            <v>Sennewald , Matthias</v>
          </cell>
          <cell r="E1601" t="str">
            <v xml:space="preserve"> , </v>
          </cell>
          <cell r="F1601">
            <v>22328</v>
          </cell>
          <cell r="G1601">
            <v>0</v>
          </cell>
          <cell r="H1601" t="str">
            <v>022328</v>
          </cell>
          <cell r="I1601" t="str">
            <v>015228600506</v>
          </cell>
          <cell r="J1601" t="str">
            <v/>
          </cell>
          <cell r="K1601" t="str">
            <v>015228600506</v>
          </cell>
        </row>
        <row r="1602">
          <cell r="D1602" t="str">
            <v>Sennewald , Aljo</v>
          </cell>
          <cell r="E1602" t="str">
            <v xml:space="preserve"> , </v>
          </cell>
          <cell r="F1602">
            <v>22621</v>
          </cell>
          <cell r="G1602">
            <v>0</v>
          </cell>
          <cell r="H1602" t="str">
            <v>022621</v>
          </cell>
          <cell r="I1602" t="str">
            <v>01773923271</v>
          </cell>
          <cell r="J1602" t="str">
            <v/>
          </cell>
          <cell r="K1602" t="str">
            <v>01773923271</v>
          </cell>
        </row>
        <row r="1603">
          <cell r="D1603" t="str">
            <v>Sennewald , Jannis</v>
          </cell>
          <cell r="E1603" t="str">
            <v xml:space="preserve"> , </v>
          </cell>
          <cell r="F1603">
            <v>22623</v>
          </cell>
          <cell r="G1603">
            <v>0</v>
          </cell>
          <cell r="H1603" t="str">
            <v>022623</v>
          </cell>
          <cell r="I1603" t="str">
            <v/>
          </cell>
          <cell r="J1603" t="str">
            <v/>
          </cell>
          <cell r="K1603" t="str">
            <v/>
          </cell>
        </row>
        <row r="1604">
          <cell r="D1604" t="str">
            <v>Sennewald , Nicole</v>
          </cell>
          <cell r="E1604" t="str">
            <v xml:space="preserve"> , </v>
          </cell>
          <cell r="F1604">
            <v>22622</v>
          </cell>
          <cell r="G1604">
            <v>0</v>
          </cell>
          <cell r="H1604" t="str">
            <v>022622</v>
          </cell>
          <cell r="I1604" t="str">
            <v>01772748224</v>
          </cell>
          <cell r="J1604" t="str">
            <v>01772748224</v>
          </cell>
          <cell r="K1604" t="str">
            <v/>
          </cell>
        </row>
        <row r="1605">
          <cell r="D1605" t="str">
            <v>Setz-Nicklas , Peter</v>
          </cell>
          <cell r="E1605" t="str">
            <v xml:space="preserve"> , </v>
          </cell>
          <cell r="F1605">
            <v>11010</v>
          </cell>
          <cell r="G1605">
            <v>0</v>
          </cell>
          <cell r="H1605" t="str">
            <v>011010</v>
          </cell>
          <cell r="I1605" t="str">
            <v>036041-3970</v>
          </cell>
          <cell r="J1605" t="str">
            <v>036041-3970</v>
          </cell>
          <cell r="K1605" t="str">
            <v/>
          </cell>
        </row>
        <row r="1606">
          <cell r="D1606" t="str">
            <v>Seumel , Annika</v>
          </cell>
          <cell r="E1606" t="str">
            <v xml:space="preserve"> , </v>
          </cell>
          <cell r="F1606">
            <v>22940</v>
          </cell>
          <cell r="G1606">
            <v>0</v>
          </cell>
          <cell r="H1606" t="str">
            <v>022940</v>
          </cell>
          <cell r="I1606" t="str">
            <v>017654922486</v>
          </cell>
          <cell r="J1606" t="str">
            <v/>
          </cell>
          <cell r="K1606" t="str">
            <v>017654922486</v>
          </cell>
        </row>
        <row r="1607">
          <cell r="D1607" t="str">
            <v>Seyring , Eric</v>
          </cell>
          <cell r="E1607" t="str">
            <v xml:space="preserve"> , </v>
          </cell>
          <cell r="F1607">
            <v>21190</v>
          </cell>
          <cell r="G1607">
            <v>0</v>
          </cell>
          <cell r="H1607" t="str">
            <v>021190</v>
          </cell>
          <cell r="I1607" t="str">
            <v>01604675841</v>
          </cell>
          <cell r="J1607" t="str">
            <v/>
          </cell>
          <cell r="K1607" t="str">
            <v>01604675841</v>
          </cell>
        </row>
        <row r="1608">
          <cell r="D1608" t="str">
            <v>Shulgach , Pavlo</v>
          </cell>
          <cell r="E1608" t="str">
            <v xml:space="preserve"> , </v>
          </cell>
          <cell r="F1608">
            <v>22477</v>
          </cell>
          <cell r="G1608">
            <v>0</v>
          </cell>
          <cell r="H1608" t="str">
            <v>022477</v>
          </cell>
          <cell r="I1608" t="str">
            <v>017623304392</v>
          </cell>
          <cell r="J1608" t="str">
            <v/>
          </cell>
          <cell r="K1608" t="str">
            <v>017623304392</v>
          </cell>
        </row>
        <row r="1609">
          <cell r="D1609" t="str">
            <v>Sieber , Michael</v>
          </cell>
          <cell r="E1609" t="str">
            <v xml:space="preserve"> , </v>
          </cell>
          <cell r="F1609">
            <v>18960</v>
          </cell>
          <cell r="G1609">
            <v>0</v>
          </cell>
          <cell r="H1609" t="str">
            <v>018960</v>
          </cell>
          <cell r="I1609" t="str">
            <v>0179 7549543</v>
          </cell>
          <cell r="J1609" t="str">
            <v/>
          </cell>
          <cell r="K1609" t="str">
            <v>0179 7549543</v>
          </cell>
        </row>
        <row r="1610">
          <cell r="D1610" t="str">
            <v>Siegel , Michael</v>
          </cell>
          <cell r="E1610" t="str">
            <v xml:space="preserve"> , </v>
          </cell>
          <cell r="F1610">
            <v>2310</v>
          </cell>
          <cell r="G1610">
            <v>0</v>
          </cell>
          <cell r="H1610" t="str">
            <v>002310</v>
          </cell>
          <cell r="I1610" t="str">
            <v>0177-8356754</v>
          </cell>
          <cell r="J1610" t="str">
            <v>0177-8356754</v>
          </cell>
          <cell r="K1610" t="str">
            <v>0172 3604571</v>
          </cell>
        </row>
        <row r="1611">
          <cell r="D1611" t="str">
            <v>Siegel , Frank</v>
          </cell>
          <cell r="E1611" t="str">
            <v xml:space="preserve"> , </v>
          </cell>
          <cell r="F1611">
            <v>20528</v>
          </cell>
          <cell r="G1611">
            <v>0</v>
          </cell>
          <cell r="H1611" t="str">
            <v>020528</v>
          </cell>
          <cell r="I1611" t="str">
            <v>0172-79 71 515</v>
          </cell>
          <cell r="J1611" t="str">
            <v/>
          </cell>
          <cell r="K1611" t="str">
            <v>0172-79 71 515</v>
          </cell>
        </row>
        <row r="1612">
          <cell r="D1612" t="str">
            <v>Siegfried , Axel</v>
          </cell>
          <cell r="E1612" t="str">
            <v xml:space="preserve"> , </v>
          </cell>
          <cell r="F1612">
            <v>4160</v>
          </cell>
          <cell r="G1612">
            <v>0</v>
          </cell>
          <cell r="H1612" t="str">
            <v>004160</v>
          </cell>
          <cell r="I1612" t="str">
            <v>0179-6966543</v>
          </cell>
          <cell r="J1612" t="str">
            <v/>
          </cell>
          <cell r="K1612" t="str">
            <v>0179-6966543</v>
          </cell>
        </row>
        <row r="1613">
          <cell r="D1613" t="str">
            <v>Siegl , Kay</v>
          </cell>
          <cell r="E1613" t="str">
            <v xml:space="preserve"> , </v>
          </cell>
          <cell r="F1613">
            <v>22310</v>
          </cell>
          <cell r="G1613">
            <v>0</v>
          </cell>
          <cell r="H1613" t="str">
            <v>022310</v>
          </cell>
          <cell r="I1613" t="str">
            <v/>
          </cell>
          <cell r="J1613" t="str">
            <v/>
          </cell>
          <cell r="K1613" t="str">
            <v/>
          </cell>
        </row>
        <row r="1614">
          <cell r="D1614" t="str">
            <v>Siese , Hanna- Lena</v>
          </cell>
          <cell r="E1614" t="str">
            <v xml:space="preserve"> , </v>
          </cell>
          <cell r="F1614">
            <v>22549</v>
          </cell>
          <cell r="G1614">
            <v>0</v>
          </cell>
          <cell r="H1614" t="str">
            <v>022549</v>
          </cell>
          <cell r="I1614" t="str">
            <v>0361 3450826</v>
          </cell>
          <cell r="J1614" t="str">
            <v>0361 3450826</v>
          </cell>
          <cell r="K1614" t="str">
            <v>01732911588</v>
          </cell>
        </row>
        <row r="1615">
          <cell r="D1615" t="str">
            <v>Simanowski , Volker</v>
          </cell>
          <cell r="E1615" t="str">
            <v xml:space="preserve"> , </v>
          </cell>
          <cell r="F1615">
            <v>10730</v>
          </cell>
          <cell r="G1615">
            <v>0</v>
          </cell>
          <cell r="H1615" t="str">
            <v>010730</v>
          </cell>
          <cell r="I1615" t="str">
            <v>03677-870489</v>
          </cell>
          <cell r="J1615" t="str">
            <v>03677-870489</v>
          </cell>
          <cell r="K1615" t="str">
            <v/>
          </cell>
        </row>
        <row r="1616">
          <cell r="D1616" t="str">
            <v>Simanowski , Birgit</v>
          </cell>
          <cell r="E1616" t="str">
            <v xml:space="preserve"> , </v>
          </cell>
          <cell r="F1616">
            <v>10740</v>
          </cell>
          <cell r="G1616">
            <v>0</v>
          </cell>
          <cell r="H1616" t="str">
            <v>010740</v>
          </cell>
          <cell r="I1616" t="str">
            <v>03677-870489</v>
          </cell>
          <cell r="J1616" t="str">
            <v>03677-870489</v>
          </cell>
          <cell r="K1616" t="str">
            <v/>
          </cell>
        </row>
        <row r="1617">
          <cell r="D1617" t="str">
            <v>Simm , Georg</v>
          </cell>
          <cell r="E1617" t="str">
            <v xml:space="preserve"> , </v>
          </cell>
          <cell r="F1617">
            <v>22497</v>
          </cell>
          <cell r="G1617">
            <v>0</v>
          </cell>
          <cell r="H1617" t="str">
            <v>022497</v>
          </cell>
          <cell r="I1617" t="str">
            <v/>
          </cell>
          <cell r="J1617" t="str">
            <v/>
          </cell>
          <cell r="K1617" t="str">
            <v/>
          </cell>
        </row>
        <row r="1618">
          <cell r="D1618" t="str">
            <v>Skupnik , Niklas</v>
          </cell>
          <cell r="E1618" t="str">
            <v xml:space="preserve"> , </v>
          </cell>
          <cell r="F1618">
            <v>16110</v>
          </cell>
          <cell r="G1618">
            <v>0</v>
          </cell>
          <cell r="H1618" t="str">
            <v>016110</v>
          </cell>
          <cell r="I1618" t="str">
            <v>0361 6449606</v>
          </cell>
          <cell r="J1618" t="str">
            <v>0361 6449606</v>
          </cell>
          <cell r="K1618" t="str">
            <v>01723653377</v>
          </cell>
        </row>
        <row r="1619">
          <cell r="D1619" t="str">
            <v>Skupnik , Amelie</v>
          </cell>
          <cell r="E1619" t="str">
            <v xml:space="preserve"> , </v>
          </cell>
          <cell r="F1619">
            <v>22696</v>
          </cell>
          <cell r="G1619">
            <v>0</v>
          </cell>
          <cell r="H1619" t="str">
            <v>022696</v>
          </cell>
          <cell r="I1619" t="str">
            <v/>
          </cell>
          <cell r="J1619" t="str">
            <v/>
          </cell>
          <cell r="K1619" t="str">
            <v/>
          </cell>
        </row>
        <row r="1620">
          <cell r="D1620" t="str">
            <v>Sobanski , Peter</v>
          </cell>
          <cell r="E1620" t="str">
            <v xml:space="preserve"> , </v>
          </cell>
          <cell r="F1620">
            <v>18910</v>
          </cell>
          <cell r="G1620">
            <v>0</v>
          </cell>
          <cell r="H1620" t="str">
            <v>018910</v>
          </cell>
          <cell r="I1620" t="str">
            <v>017618390801</v>
          </cell>
          <cell r="J1620" t="str">
            <v/>
          </cell>
          <cell r="K1620" t="str">
            <v>017618390801</v>
          </cell>
        </row>
        <row r="1621">
          <cell r="D1621" t="str">
            <v>Sommer , Stefan</v>
          </cell>
          <cell r="E1621" t="str">
            <v xml:space="preserve"> , </v>
          </cell>
          <cell r="F1621">
            <v>10240</v>
          </cell>
          <cell r="G1621">
            <v>0</v>
          </cell>
          <cell r="H1621" t="str">
            <v>010240</v>
          </cell>
          <cell r="I1621" t="str">
            <v>0160-8748401</v>
          </cell>
          <cell r="J1621" t="str">
            <v/>
          </cell>
          <cell r="K1621" t="str">
            <v>0160-8748401</v>
          </cell>
        </row>
        <row r="1622">
          <cell r="D1622" t="str">
            <v>Sommer , Christian</v>
          </cell>
          <cell r="E1622" t="str">
            <v xml:space="preserve"> , </v>
          </cell>
          <cell r="F1622">
            <v>13060</v>
          </cell>
          <cell r="G1622">
            <v>0</v>
          </cell>
          <cell r="H1622" t="str">
            <v>013060</v>
          </cell>
          <cell r="I1622" t="str">
            <v>036178913524</v>
          </cell>
          <cell r="J1622" t="str">
            <v>036178913524</v>
          </cell>
          <cell r="K1622" t="str">
            <v>01725901004</v>
          </cell>
        </row>
        <row r="1623">
          <cell r="D1623" t="str">
            <v>Sommer , Diana</v>
          </cell>
          <cell r="E1623" t="str">
            <v xml:space="preserve"> , </v>
          </cell>
          <cell r="F1623">
            <v>13070</v>
          </cell>
          <cell r="G1623">
            <v>0</v>
          </cell>
          <cell r="H1623" t="str">
            <v>013070</v>
          </cell>
          <cell r="I1623" t="str">
            <v>036178913524</v>
          </cell>
          <cell r="J1623" t="str">
            <v>036178913524</v>
          </cell>
          <cell r="K1623" t="str">
            <v/>
          </cell>
        </row>
        <row r="1624">
          <cell r="D1624" t="str">
            <v>Sommer , Mara</v>
          </cell>
          <cell r="E1624" t="str">
            <v xml:space="preserve"> , </v>
          </cell>
          <cell r="F1624">
            <v>13090</v>
          </cell>
          <cell r="G1624">
            <v>0</v>
          </cell>
          <cell r="H1624" t="str">
            <v>013090</v>
          </cell>
          <cell r="I1624" t="str">
            <v>036178913524</v>
          </cell>
          <cell r="J1624" t="str">
            <v>036178913524</v>
          </cell>
          <cell r="K1624" t="str">
            <v/>
          </cell>
        </row>
        <row r="1625">
          <cell r="D1625" t="str">
            <v>Sommer , Paul Bernd</v>
          </cell>
          <cell r="E1625" t="str">
            <v xml:space="preserve"> , </v>
          </cell>
          <cell r="F1625">
            <v>22609</v>
          </cell>
          <cell r="G1625">
            <v>0</v>
          </cell>
          <cell r="H1625" t="str">
            <v>022609</v>
          </cell>
          <cell r="I1625" t="str">
            <v>015221610181</v>
          </cell>
          <cell r="J1625" t="str">
            <v>015221610181</v>
          </cell>
          <cell r="K1625" t="str">
            <v/>
          </cell>
        </row>
        <row r="1626">
          <cell r="D1626" t="str">
            <v>Sondermann , Robert</v>
          </cell>
          <cell r="E1626" t="str">
            <v xml:space="preserve"> , </v>
          </cell>
          <cell r="F1626">
            <v>22988</v>
          </cell>
          <cell r="G1626">
            <v>0</v>
          </cell>
          <cell r="H1626" t="str">
            <v>022988</v>
          </cell>
          <cell r="I1626" t="str">
            <v/>
          </cell>
          <cell r="J1626" t="str">
            <v/>
          </cell>
          <cell r="K1626" t="str">
            <v/>
          </cell>
        </row>
        <row r="1627">
          <cell r="D1627" t="str">
            <v>Sorge , Patric</v>
          </cell>
          <cell r="E1627" t="str">
            <v xml:space="preserve"> , </v>
          </cell>
          <cell r="F1627">
            <v>22220</v>
          </cell>
          <cell r="G1627">
            <v>0</v>
          </cell>
          <cell r="H1627" t="str">
            <v>022220</v>
          </cell>
          <cell r="I1627" t="str">
            <v>01743963474</v>
          </cell>
          <cell r="J1627" t="str">
            <v/>
          </cell>
          <cell r="K1627" t="str">
            <v>01743963474</v>
          </cell>
        </row>
        <row r="1628">
          <cell r="D1628" t="str">
            <v>Sorge , Shiva</v>
          </cell>
          <cell r="E1628" t="str">
            <v xml:space="preserve"> , </v>
          </cell>
          <cell r="F1628">
            <v>22230</v>
          </cell>
          <cell r="G1628">
            <v>0</v>
          </cell>
          <cell r="H1628" t="str">
            <v>022230</v>
          </cell>
          <cell r="I1628" t="str">
            <v/>
          </cell>
          <cell r="J1628" t="str">
            <v/>
          </cell>
          <cell r="K1628" t="str">
            <v/>
          </cell>
        </row>
        <row r="1629">
          <cell r="D1629" t="str">
            <v>Sorge , Shant</v>
          </cell>
          <cell r="E1629" t="str">
            <v xml:space="preserve"> , </v>
          </cell>
          <cell r="F1629">
            <v>22240</v>
          </cell>
          <cell r="G1629">
            <v>0</v>
          </cell>
          <cell r="H1629" t="str">
            <v>022240</v>
          </cell>
          <cell r="I1629" t="str">
            <v/>
          </cell>
          <cell r="J1629" t="str">
            <v/>
          </cell>
          <cell r="K1629" t="str">
            <v/>
          </cell>
        </row>
        <row r="1630">
          <cell r="D1630" t="str">
            <v>Spaeth , Rainer</v>
          </cell>
          <cell r="E1630" t="str">
            <v xml:space="preserve"> , </v>
          </cell>
          <cell r="F1630">
            <v>9970</v>
          </cell>
          <cell r="G1630">
            <v>0</v>
          </cell>
          <cell r="H1630" t="str">
            <v>009970</v>
          </cell>
          <cell r="I1630" t="str">
            <v>0361 6010830</v>
          </cell>
          <cell r="J1630" t="str">
            <v>0361 6010830</v>
          </cell>
          <cell r="K1630" t="str">
            <v/>
          </cell>
        </row>
        <row r="1631">
          <cell r="D1631" t="str">
            <v>Spann , Anja</v>
          </cell>
          <cell r="E1631" t="str">
            <v xml:space="preserve"> , </v>
          </cell>
          <cell r="F1631">
            <v>22819</v>
          </cell>
          <cell r="G1631">
            <v>0</v>
          </cell>
          <cell r="H1631" t="str">
            <v>022819</v>
          </cell>
          <cell r="I1631" t="str">
            <v/>
          </cell>
          <cell r="J1631" t="str">
            <v/>
          </cell>
          <cell r="K1631" t="str">
            <v/>
          </cell>
        </row>
        <row r="1632">
          <cell r="D1632" t="str">
            <v>Spann , Thore</v>
          </cell>
          <cell r="E1632" t="str">
            <v xml:space="preserve"> , </v>
          </cell>
          <cell r="F1632">
            <v>22821</v>
          </cell>
          <cell r="G1632">
            <v>0</v>
          </cell>
          <cell r="H1632" t="str">
            <v>022821</v>
          </cell>
          <cell r="I1632" t="str">
            <v/>
          </cell>
          <cell r="J1632" t="str">
            <v/>
          </cell>
          <cell r="K1632" t="str">
            <v/>
          </cell>
        </row>
        <row r="1633">
          <cell r="D1633" t="str">
            <v>Spann , Madita</v>
          </cell>
          <cell r="E1633" t="str">
            <v xml:space="preserve"> , </v>
          </cell>
          <cell r="F1633">
            <v>22822</v>
          </cell>
          <cell r="G1633">
            <v>0</v>
          </cell>
          <cell r="H1633" t="str">
            <v>022822</v>
          </cell>
          <cell r="I1633" t="str">
            <v/>
          </cell>
          <cell r="J1633" t="str">
            <v/>
          </cell>
          <cell r="K1633" t="str">
            <v/>
          </cell>
        </row>
        <row r="1634">
          <cell r="D1634" t="str">
            <v>Spannaus , Mari</v>
          </cell>
          <cell r="E1634" t="str">
            <v xml:space="preserve"> , </v>
          </cell>
          <cell r="F1634">
            <v>22518</v>
          </cell>
          <cell r="G1634">
            <v>0</v>
          </cell>
          <cell r="H1634" t="str">
            <v>022518</v>
          </cell>
          <cell r="I1634" t="str">
            <v>01607922658</v>
          </cell>
          <cell r="J1634" t="str">
            <v/>
          </cell>
          <cell r="K1634" t="str">
            <v>01607922658</v>
          </cell>
        </row>
        <row r="1635">
          <cell r="D1635" t="str">
            <v>Spiegler , Juli Kimon</v>
          </cell>
          <cell r="E1635" t="str">
            <v xml:space="preserve"> , </v>
          </cell>
          <cell r="F1635">
            <v>22512</v>
          </cell>
          <cell r="G1635">
            <v>0</v>
          </cell>
          <cell r="H1635" t="str">
            <v>022512</v>
          </cell>
          <cell r="I1635" t="str">
            <v/>
          </cell>
          <cell r="J1635" t="str">
            <v/>
          </cell>
          <cell r="K1635" t="str">
            <v/>
          </cell>
        </row>
        <row r="1636">
          <cell r="D1636" t="str">
            <v>Spirk , Thomas</v>
          </cell>
          <cell r="E1636" t="str">
            <v xml:space="preserve"> , </v>
          </cell>
          <cell r="F1636">
            <v>2730</v>
          </cell>
          <cell r="G1636">
            <v>0</v>
          </cell>
          <cell r="H1636" t="str">
            <v>002730</v>
          </cell>
          <cell r="I1636" t="str">
            <v>0361-374370</v>
          </cell>
          <cell r="J1636" t="str">
            <v>0361-374370</v>
          </cell>
          <cell r="K1636" t="str">
            <v/>
          </cell>
        </row>
        <row r="1637">
          <cell r="D1637" t="str">
            <v>Städler , Bert</v>
          </cell>
          <cell r="E1637" t="str">
            <v xml:space="preserve"> , </v>
          </cell>
          <cell r="F1637">
            <v>20800</v>
          </cell>
          <cell r="G1637">
            <v>0</v>
          </cell>
          <cell r="H1637" t="str">
            <v>020800</v>
          </cell>
          <cell r="I1637" t="str">
            <v>016096888469</v>
          </cell>
          <cell r="J1637" t="str">
            <v/>
          </cell>
          <cell r="K1637" t="str">
            <v>016096888469</v>
          </cell>
        </row>
        <row r="1638">
          <cell r="D1638" t="str">
            <v>Stadtler , Holger</v>
          </cell>
          <cell r="E1638" t="str">
            <v xml:space="preserve"> , </v>
          </cell>
          <cell r="F1638">
            <v>10400</v>
          </cell>
          <cell r="G1638">
            <v>0</v>
          </cell>
          <cell r="H1638" t="str">
            <v>010400</v>
          </cell>
          <cell r="I1638" t="str">
            <v>0361-3450701</v>
          </cell>
          <cell r="J1638" t="str">
            <v>0361-3450701</v>
          </cell>
          <cell r="K1638" t="str">
            <v/>
          </cell>
        </row>
        <row r="1639">
          <cell r="D1639" t="str">
            <v>Stammich , Gunnar</v>
          </cell>
          <cell r="E1639" t="str">
            <v xml:space="preserve"> , </v>
          </cell>
          <cell r="F1639">
            <v>3300</v>
          </cell>
          <cell r="G1639">
            <v>0</v>
          </cell>
          <cell r="H1639" t="str">
            <v>003300</v>
          </cell>
          <cell r="I1639" t="str">
            <v>0361-7315365</v>
          </cell>
          <cell r="J1639" t="str">
            <v>0361-7315365</v>
          </cell>
          <cell r="K1639" t="str">
            <v/>
          </cell>
        </row>
        <row r="1640">
          <cell r="D1640" t="str">
            <v>Stark , Ingo</v>
          </cell>
          <cell r="E1640" t="str">
            <v xml:space="preserve"> , </v>
          </cell>
          <cell r="F1640">
            <v>9540</v>
          </cell>
          <cell r="G1640">
            <v>0</v>
          </cell>
          <cell r="H1640" t="str">
            <v>009540</v>
          </cell>
          <cell r="I1640" t="str">
            <v>0361-2227364</v>
          </cell>
          <cell r="J1640" t="str">
            <v>0361-2227364</v>
          </cell>
          <cell r="K1640" t="str">
            <v>0172-8221305</v>
          </cell>
        </row>
        <row r="1641">
          <cell r="D1641" t="str">
            <v>Stark , Tana</v>
          </cell>
          <cell r="E1641" t="str">
            <v xml:space="preserve"> , </v>
          </cell>
          <cell r="F1641">
            <v>9590</v>
          </cell>
          <cell r="G1641">
            <v>0</v>
          </cell>
          <cell r="H1641" t="str">
            <v>009590</v>
          </cell>
          <cell r="I1641" t="str">
            <v>0361-2227364</v>
          </cell>
          <cell r="J1641" t="str">
            <v>0361-2227364</v>
          </cell>
          <cell r="K1641" t="str">
            <v>0172-3645660</v>
          </cell>
        </row>
        <row r="1642">
          <cell r="D1642" t="str">
            <v>Starkgraff , Florian</v>
          </cell>
          <cell r="E1642" t="str">
            <v xml:space="preserve"> , </v>
          </cell>
          <cell r="F1642">
            <v>22922</v>
          </cell>
          <cell r="G1642">
            <v>0</v>
          </cell>
          <cell r="H1642" t="str">
            <v>022922</v>
          </cell>
          <cell r="I1642" t="str">
            <v>01788278212</v>
          </cell>
          <cell r="J1642" t="str">
            <v>01788278212</v>
          </cell>
          <cell r="K1642" t="str">
            <v/>
          </cell>
        </row>
        <row r="1643">
          <cell r="D1643" t="str">
            <v>Starroske , Sigrid</v>
          </cell>
          <cell r="E1643" t="str">
            <v xml:space="preserve"> , </v>
          </cell>
          <cell r="F1643">
            <v>20293</v>
          </cell>
          <cell r="G1643">
            <v>0</v>
          </cell>
          <cell r="H1643" t="str">
            <v>020293</v>
          </cell>
          <cell r="I1643" t="str">
            <v/>
          </cell>
          <cell r="J1643" t="str">
            <v/>
          </cell>
          <cell r="K1643" t="str">
            <v/>
          </cell>
        </row>
        <row r="1644">
          <cell r="D1644" t="str">
            <v>Staudigel , Peter</v>
          </cell>
          <cell r="E1644" t="str">
            <v xml:space="preserve"> , </v>
          </cell>
          <cell r="F1644">
            <v>19440</v>
          </cell>
          <cell r="G1644">
            <v>0</v>
          </cell>
          <cell r="H1644" t="str">
            <v>019440</v>
          </cell>
          <cell r="I1644" t="str">
            <v/>
          </cell>
          <cell r="J1644" t="str">
            <v/>
          </cell>
          <cell r="K1644" t="str">
            <v/>
          </cell>
        </row>
        <row r="1645">
          <cell r="D1645" t="str">
            <v>Stecker , Leni</v>
          </cell>
          <cell r="E1645" t="str">
            <v xml:space="preserve"> , </v>
          </cell>
          <cell r="F1645">
            <v>22337</v>
          </cell>
          <cell r="G1645">
            <v>0</v>
          </cell>
          <cell r="H1645" t="str">
            <v>022337</v>
          </cell>
          <cell r="I1645" t="str">
            <v/>
          </cell>
          <cell r="J1645" t="str">
            <v/>
          </cell>
          <cell r="K1645" t="str">
            <v/>
          </cell>
        </row>
        <row r="1646">
          <cell r="D1646" t="str">
            <v>Stecker , Martin</v>
          </cell>
          <cell r="E1646" t="str">
            <v xml:space="preserve"> , </v>
          </cell>
          <cell r="F1646">
            <v>22336</v>
          </cell>
          <cell r="G1646">
            <v>0</v>
          </cell>
          <cell r="H1646" t="str">
            <v>022336</v>
          </cell>
          <cell r="I1646" t="str">
            <v>01629142111</v>
          </cell>
          <cell r="J1646" t="str">
            <v>01629142111</v>
          </cell>
          <cell r="K1646" t="str">
            <v/>
          </cell>
        </row>
        <row r="1647">
          <cell r="D1647" t="str">
            <v>Steege , Marius</v>
          </cell>
          <cell r="E1647" t="str">
            <v xml:space="preserve"> , </v>
          </cell>
          <cell r="F1647">
            <v>22382</v>
          </cell>
          <cell r="G1647">
            <v>0</v>
          </cell>
          <cell r="H1647" t="str">
            <v>022382</v>
          </cell>
          <cell r="I1647" t="str">
            <v>+49 1729419968</v>
          </cell>
          <cell r="J1647" t="str">
            <v/>
          </cell>
          <cell r="K1647" t="str">
            <v>+49 1729419968</v>
          </cell>
        </row>
        <row r="1648">
          <cell r="D1648" t="str">
            <v>Stefan , Ana-Maria-Monica</v>
          </cell>
          <cell r="E1648" t="str">
            <v xml:space="preserve"> , </v>
          </cell>
          <cell r="F1648">
            <v>21336</v>
          </cell>
          <cell r="G1648">
            <v>0</v>
          </cell>
          <cell r="H1648" t="str">
            <v>021336</v>
          </cell>
          <cell r="I1648" t="str">
            <v/>
          </cell>
          <cell r="J1648" t="str">
            <v/>
          </cell>
          <cell r="K1648" t="str">
            <v/>
          </cell>
        </row>
        <row r="1649">
          <cell r="D1649" t="str">
            <v>Stefan , Mihail-Lucian</v>
          </cell>
          <cell r="E1649" t="str">
            <v xml:space="preserve"> , </v>
          </cell>
          <cell r="F1649">
            <v>21335</v>
          </cell>
          <cell r="G1649">
            <v>0</v>
          </cell>
          <cell r="H1649" t="str">
            <v>021335</v>
          </cell>
          <cell r="I1649" t="str">
            <v/>
          </cell>
          <cell r="J1649" t="str">
            <v/>
          </cell>
          <cell r="K1649" t="str">
            <v/>
          </cell>
        </row>
        <row r="1650">
          <cell r="D1650" t="str">
            <v>Steiger , Alexander</v>
          </cell>
          <cell r="E1650" t="str">
            <v xml:space="preserve"> , </v>
          </cell>
          <cell r="F1650">
            <v>18750</v>
          </cell>
          <cell r="G1650">
            <v>0</v>
          </cell>
          <cell r="H1650" t="str">
            <v>018750</v>
          </cell>
          <cell r="I1650" t="str">
            <v>0172 9106198</v>
          </cell>
          <cell r="J1650" t="str">
            <v/>
          </cell>
          <cell r="K1650" t="str">
            <v>0172 9106198</v>
          </cell>
        </row>
        <row r="1651">
          <cell r="D1651" t="str">
            <v>Stein , Cindy</v>
          </cell>
          <cell r="E1651" t="str">
            <v xml:space="preserve"> , </v>
          </cell>
          <cell r="F1651">
            <v>13730</v>
          </cell>
          <cell r="G1651">
            <v>0</v>
          </cell>
          <cell r="H1651" t="str">
            <v>013730</v>
          </cell>
          <cell r="I1651" t="str">
            <v>01739925160</v>
          </cell>
          <cell r="J1651" t="str">
            <v/>
          </cell>
          <cell r="K1651" t="str">
            <v>01739925160</v>
          </cell>
        </row>
        <row r="1652">
          <cell r="D1652" t="str">
            <v>Steinberg , Rüdiger</v>
          </cell>
          <cell r="E1652" t="str">
            <v xml:space="preserve"> , </v>
          </cell>
          <cell r="F1652">
            <v>22949</v>
          </cell>
          <cell r="G1652">
            <v>0</v>
          </cell>
          <cell r="H1652" t="str">
            <v>022949</v>
          </cell>
          <cell r="I1652" t="str">
            <v>0151 16141971</v>
          </cell>
          <cell r="J1652" t="str">
            <v/>
          </cell>
          <cell r="K1652" t="str">
            <v>0151 16141971</v>
          </cell>
        </row>
        <row r="1653">
          <cell r="D1653" t="str">
            <v>Steinbrecher , Andreas</v>
          </cell>
          <cell r="E1653" t="str">
            <v xml:space="preserve"> , </v>
          </cell>
          <cell r="F1653">
            <v>22472</v>
          </cell>
          <cell r="G1653">
            <v>0</v>
          </cell>
          <cell r="H1653" t="str">
            <v>022472</v>
          </cell>
          <cell r="I1653" t="str">
            <v/>
          </cell>
          <cell r="J1653" t="str">
            <v/>
          </cell>
          <cell r="K1653" t="str">
            <v/>
          </cell>
        </row>
        <row r="1654">
          <cell r="D1654" t="str">
            <v>Steinbrück , Carmen</v>
          </cell>
          <cell r="E1654" t="str">
            <v xml:space="preserve"> , </v>
          </cell>
          <cell r="F1654">
            <v>22987</v>
          </cell>
          <cell r="G1654">
            <v>0</v>
          </cell>
          <cell r="H1654" t="str">
            <v>022987</v>
          </cell>
          <cell r="I1654" t="str">
            <v>017662165214</v>
          </cell>
          <cell r="J1654" t="str">
            <v/>
          </cell>
          <cell r="K1654" t="str">
            <v>017662165214</v>
          </cell>
        </row>
        <row r="1655">
          <cell r="D1655" t="str">
            <v>Steinel , Hannes</v>
          </cell>
          <cell r="E1655" t="str">
            <v xml:space="preserve"> , </v>
          </cell>
          <cell r="F1655">
            <v>22594</v>
          </cell>
          <cell r="G1655">
            <v>0</v>
          </cell>
          <cell r="H1655" t="str">
            <v>022594</v>
          </cell>
          <cell r="I1655" t="str">
            <v>015772737260</v>
          </cell>
          <cell r="J1655" t="str">
            <v/>
          </cell>
          <cell r="K1655" t="str">
            <v>015772737260</v>
          </cell>
        </row>
        <row r="1656">
          <cell r="D1656" t="str">
            <v>Steinig , Paul</v>
          </cell>
          <cell r="E1656" t="str">
            <v xml:space="preserve"> , </v>
          </cell>
          <cell r="F1656">
            <v>6340</v>
          </cell>
          <cell r="G1656">
            <v>0</v>
          </cell>
          <cell r="H1656" t="str">
            <v>006340</v>
          </cell>
          <cell r="I1656" t="str">
            <v>0151 57723551</v>
          </cell>
          <cell r="J1656" t="str">
            <v/>
          </cell>
          <cell r="K1656" t="str">
            <v>0151 57723551</v>
          </cell>
        </row>
        <row r="1657">
          <cell r="D1657" t="str">
            <v>Steinig , Anka</v>
          </cell>
          <cell r="E1657" t="str">
            <v xml:space="preserve"> , </v>
          </cell>
          <cell r="F1657">
            <v>7290</v>
          </cell>
          <cell r="G1657">
            <v>0</v>
          </cell>
          <cell r="H1657" t="str">
            <v>007290</v>
          </cell>
          <cell r="I1657" t="str">
            <v>0151 57223551</v>
          </cell>
          <cell r="J1657" t="str">
            <v/>
          </cell>
          <cell r="K1657" t="str">
            <v>0151 57223551</v>
          </cell>
        </row>
        <row r="1658">
          <cell r="D1658" t="str">
            <v>Steinmann , Markus</v>
          </cell>
          <cell r="E1658" t="str">
            <v xml:space="preserve"> , </v>
          </cell>
          <cell r="F1658">
            <v>11820</v>
          </cell>
          <cell r="G1658">
            <v>0</v>
          </cell>
          <cell r="H1658" t="str">
            <v>011820</v>
          </cell>
          <cell r="I1658" t="str">
            <v>0152-34511368</v>
          </cell>
          <cell r="J1658" t="str">
            <v/>
          </cell>
          <cell r="K1658" t="str">
            <v>0152-34511368</v>
          </cell>
        </row>
        <row r="1659">
          <cell r="D1659" t="str">
            <v>Stellmacher , Kiana</v>
          </cell>
          <cell r="E1659" t="str">
            <v xml:space="preserve"> , </v>
          </cell>
          <cell r="F1659">
            <v>14240</v>
          </cell>
          <cell r="G1659">
            <v>0</v>
          </cell>
          <cell r="H1659" t="str">
            <v>014240</v>
          </cell>
          <cell r="I1659" t="str">
            <v>015117531313</v>
          </cell>
          <cell r="J1659" t="str">
            <v/>
          </cell>
          <cell r="K1659" t="str">
            <v>015117531313</v>
          </cell>
        </row>
        <row r="1660">
          <cell r="D1660" t="str">
            <v>Stellmacher , Axel</v>
          </cell>
          <cell r="E1660" t="str">
            <v xml:space="preserve"> , </v>
          </cell>
          <cell r="F1660">
            <v>17320</v>
          </cell>
          <cell r="G1660">
            <v>0</v>
          </cell>
          <cell r="H1660" t="str">
            <v>017320</v>
          </cell>
          <cell r="I1660" t="str">
            <v>015140639956</v>
          </cell>
          <cell r="J1660" t="str">
            <v/>
          </cell>
          <cell r="K1660" t="str">
            <v>015140639956</v>
          </cell>
        </row>
        <row r="1661">
          <cell r="D1661" t="str">
            <v>Stengel , Alexander</v>
          </cell>
          <cell r="E1661" t="str">
            <v xml:space="preserve"> , </v>
          </cell>
          <cell r="F1661">
            <v>16640</v>
          </cell>
          <cell r="G1661">
            <v>0</v>
          </cell>
          <cell r="H1661" t="str">
            <v>016640</v>
          </cell>
          <cell r="I1661" t="str">
            <v>0176 2616130517</v>
          </cell>
          <cell r="J1661" t="str">
            <v/>
          </cell>
          <cell r="K1661" t="str">
            <v>0176 2616130517</v>
          </cell>
        </row>
        <row r="1662">
          <cell r="D1662" t="str">
            <v>Stephan , Kay</v>
          </cell>
          <cell r="E1662" t="str">
            <v xml:space="preserve"> , </v>
          </cell>
          <cell r="F1662">
            <v>18240</v>
          </cell>
          <cell r="G1662">
            <v>0</v>
          </cell>
          <cell r="H1662" t="str">
            <v>018240</v>
          </cell>
          <cell r="I1662" t="str">
            <v>0361 3457106</v>
          </cell>
          <cell r="J1662" t="str">
            <v>0361 3457106</v>
          </cell>
          <cell r="K1662" t="str">
            <v>0175 6172777</v>
          </cell>
        </row>
        <row r="1663">
          <cell r="D1663" t="str">
            <v>Stephani , Luise</v>
          </cell>
          <cell r="E1663" t="str">
            <v xml:space="preserve"> , </v>
          </cell>
          <cell r="F1663">
            <v>14600</v>
          </cell>
          <cell r="G1663">
            <v>0</v>
          </cell>
          <cell r="H1663" t="str">
            <v>014600</v>
          </cell>
          <cell r="I1663" t="str">
            <v>01744206691</v>
          </cell>
          <cell r="J1663" t="str">
            <v/>
          </cell>
          <cell r="K1663" t="str">
            <v>01744206691</v>
          </cell>
        </row>
        <row r="1664">
          <cell r="D1664" t="str">
            <v>Steudel , Johannes</v>
          </cell>
          <cell r="E1664" t="str">
            <v xml:space="preserve"> , </v>
          </cell>
          <cell r="F1664">
            <v>22978</v>
          </cell>
          <cell r="G1664">
            <v>0</v>
          </cell>
          <cell r="H1664" t="str">
            <v>022978</v>
          </cell>
          <cell r="I1664" t="str">
            <v>015253562788</v>
          </cell>
          <cell r="J1664" t="str">
            <v/>
          </cell>
          <cell r="K1664" t="str">
            <v>015253562788</v>
          </cell>
        </row>
        <row r="1665">
          <cell r="D1665" t="str">
            <v>Steurer , Mikael</v>
          </cell>
          <cell r="E1665" t="str">
            <v xml:space="preserve"> , </v>
          </cell>
          <cell r="F1665">
            <v>20593</v>
          </cell>
          <cell r="G1665">
            <v>0</v>
          </cell>
          <cell r="H1665" t="str">
            <v>020593</v>
          </cell>
          <cell r="I1665" t="str">
            <v>01731702948</v>
          </cell>
          <cell r="J1665" t="str">
            <v/>
          </cell>
          <cell r="K1665" t="str">
            <v>01731702948</v>
          </cell>
        </row>
        <row r="1666">
          <cell r="D1666" t="str">
            <v>Stieber , Astrid</v>
          </cell>
          <cell r="E1666" t="str">
            <v xml:space="preserve"> , </v>
          </cell>
          <cell r="F1666">
            <v>4630</v>
          </cell>
          <cell r="G1666">
            <v>0</v>
          </cell>
          <cell r="H1666" t="str">
            <v>004630</v>
          </cell>
          <cell r="I1666" t="str">
            <v>0361-2629334</v>
          </cell>
          <cell r="J1666" t="str">
            <v>0361-2629334</v>
          </cell>
          <cell r="K1666" t="str">
            <v/>
          </cell>
        </row>
        <row r="1667">
          <cell r="D1667" t="str">
            <v>Stieding , Annett</v>
          </cell>
          <cell r="E1667" t="str">
            <v xml:space="preserve"> , </v>
          </cell>
          <cell r="F1667">
            <v>16550</v>
          </cell>
          <cell r="G1667">
            <v>0</v>
          </cell>
          <cell r="H1667" t="str">
            <v>016550</v>
          </cell>
          <cell r="I1667" t="str">
            <v>01704430519</v>
          </cell>
          <cell r="J1667" t="str">
            <v/>
          </cell>
          <cell r="K1667" t="str">
            <v>01704430519</v>
          </cell>
        </row>
        <row r="1668">
          <cell r="D1668" t="str">
            <v>Stieding , Eric</v>
          </cell>
          <cell r="E1668" t="str">
            <v xml:space="preserve"> , </v>
          </cell>
          <cell r="F1668">
            <v>16560</v>
          </cell>
          <cell r="G1668">
            <v>0</v>
          </cell>
          <cell r="H1668" t="str">
            <v>016560</v>
          </cell>
          <cell r="I1668" t="str">
            <v/>
          </cell>
          <cell r="J1668" t="str">
            <v/>
          </cell>
          <cell r="K1668" t="str">
            <v/>
          </cell>
        </row>
        <row r="1669">
          <cell r="D1669" t="str">
            <v>Stirzel , Candy</v>
          </cell>
          <cell r="E1669" t="str">
            <v xml:space="preserve"> , </v>
          </cell>
          <cell r="F1669">
            <v>22451</v>
          </cell>
          <cell r="G1669">
            <v>0</v>
          </cell>
          <cell r="H1669" t="str">
            <v>022451</v>
          </cell>
          <cell r="I1669" t="str">
            <v/>
          </cell>
          <cell r="J1669" t="str">
            <v/>
          </cell>
          <cell r="K1669" t="str">
            <v/>
          </cell>
        </row>
        <row r="1670">
          <cell r="D1670" t="str">
            <v>Stock , Jakob</v>
          </cell>
          <cell r="E1670" t="str">
            <v xml:space="preserve"> , </v>
          </cell>
          <cell r="F1670">
            <v>22324</v>
          </cell>
          <cell r="G1670">
            <v>0</v>
          </cell>
          <cell r="H1670" t="str">
            <v>022324</v>
          </cell>
          <cell r="I1670" t="str">
            <v/>
          </cell>
          <cell r="J1670" t="str">
            <v/>
          </cell>
          <cell r="K1670" t="str">
            <v/>
          </cell>
        </row>
        <row r="1671">
          <cell r="D1671" t="str">
            <v>Stock , Yannik</v>
          </cell>
          <cell r="E1671" t="str">
            <v xml:space="preserve"> , </v>
          </cell>
          <cell r="F1671">
            <v>7890</v>
          </cell>
          <cell r="G1671">
            <v>0</v>
          </cell>
          <cell r="H1671" t="str">
            <v>007890</v>
          </cell>
          <cell r="I1671" t="str">
            <v/>
          </cell>
          <cell r="J1671" t="str">
            <v/>
          </cell>
          <cell r="K1671" t="str">
            <v/>
          </cell>
        </row>
        <row r="1672">
          <cell r="D1672" t="str">
            <v>Stock , Cornelia</v>
          </cell>
          <cell r="E1672" t="str">
            <v xml:space="preserve"> , </v>
          </cell>
          <cell r="F1672">
            <v>7880</v>
          </cell>
          <cell r="G1672">
            <v>0</v>
          </cell>
          <cell r="H1672" t="str">
            <v>007880</v>
          </cell>
          <cell r="I1672" t="str">
            <v/>
          </cell>
          <cell r="J1672" t="str">
            <v/>
          </cell>
          <cell r="K1672" t="str">
            <v/>
          </cell>
        </row>
        <row r="1673">
          <cell r="D1673" t="str">
            <v>Stock , Johann</v>
          </cell>
          <cell r="E1673" t="str">
            <v xml:space="preserve"> , </v>
          </cell>
          <cell r="F1673">
            <v>18990</v>
          </cell>
          <cell r="G1673">
            <v>0</v>
          </cell>
          <cell r="H1673" t="str">
            <v>018990</v>
          </cell>
          <cell r="I1673" t="str">
            <v/>
          </cell>
          <cell r="J1673" t="str">
            <v/>
          </cell>
          <cell r="K1673" t="str">
            <v/>
          </cell>
        </row>
        <row r="1674">
          <cell r="D1674" t="str">
            <v>Stockmann , Rene</v>
          </cell>
          <cell r="E1674" t="str">
            <v xml:space="preserve"> , </v>
          </cell>
          <cell r="F1674">
            <v>23001</v>
          </cell>
          <cell r="G1674">
            <v>0</v>
          </cell>
          <cell r="H1674" t="str">
            <v>023001</v>
          </cell>
          <cell r="I1674" t="str">
            <v/>
          </cell>
          <cell r="J1674" t="str">
            <v/>
          </cell>
          <cell r="K1674" t="str">
            <v/>
          </cell>
        </row>
        <row r="1675">
          <cell r="D1675" t="str">
            <v>Stockum , René</v>
          </cell>
          <cell r="E1675" t="str">
            <v xml:space="preserve"> , </v>
          </cell>
          <cell r="F1675">
            <v>21871</v>
          </cell>
          <cell r="G1675">
            <v>0</v>
          </cell>
          <cell r="H1675" t="str">
            <v>021871</v>
          </cell>
          <cell r="I1675" t="str">
            <v/>
          </cell>
          <cell r="J1675" t="str">
            <v/>
          </cell>
          <cell r="K1675" t="str">
            <v/>
          </cell>
        </row>
        <row r="1676">
          <cell r="D1676" t="str">
            <v>Stoll , Karsten</v>
          </cell>
          <cell r="E1676" t="str">
            <v xml:space="preserve"> , </v>
          </cell>
          <cell r="F1676">
            <v>14280</v>
          </cell>
          <cell r="G1676">
            <v>0</v>
          </cell>
          <cell r="H1676" t="str">
            <v>014280</v>
          </cell>
          <cell r="I1676" t="str">
            <v>017647769510</v>
          </cell>
          <cell r="J1676" t="str">
            <v/>
          </cell>
          <cell r="K1676" t="str">
            <v>017647769510</v>
          </cell>
        </row>
        <row r="1677">
          <cell r="D1677" t="str">
            <v>Stolze , Michael</v>
          </cell>
          <cell r="E1677" t="str">
            <v xml:space="preserve"> , </v>
          </cell>
          <cell r="F1677">
            <v>3920</v>
          </cell>
          <cell r="G1677">
            <v>0</v>
          </cell>
          <cell r="H1677" t="str">
            <v>003920</v>
          </cell>
          <cell r="I1677" t="str">
            <v>0361-3454719</v>
          </cell>
          <cell r="J1677" t="str">
            <v>0361-3454719</v>
          </cell>
          <cell r="K1677" t="str">
            <v/>
          </cell>
        </row>
        <row r="1678">
          <cell r="D1678" t="str">
            <v>Storm , Peter</v>
          </cell>
          <cell r="E1678" t="str">
            <v xml:space="preserve"> , </v>
          </cell>
          <cell r="F1678">
            <v>2980</v>
          </cell>
          <cell r="G1678">
            <v>0</v>
          </cell>
          <cell r="H1678" t="str">
            <v>002980</v>
          </cell>
          <cell r="I1678" t="str">
            <v/>
          </cell>
          <cell r="J1678" t="str">
            <v/>
          </cell>
          <cell r="K1678" t="str">
            <v/>
          </cell>
        </row>
        <row r="1679">
          <cell r="D1679" t="str">
            <v>Straka , Birgit</v>
          </cell>
          <cell r="E1679" t="str">
            <v xml:space="preserve"> , </v>
          </cell>
          <cell r="F1679">
            <v>7160</v>
          </cell>
          <cell r="G1679">
            <v>0</v>
          </cell>
          <cell r="H1679" t="str">
            <v>007160</v>
          </cell>
          <cell r="I1679" t="str">
            <v>0361 7891623</v>
          </cell>
          <cell r="J1679" t="str">
            <v>0361 7891623</v>
          </cell>
          <cell r="K1679" t="str">
            <v/>
          </cell>
        </row>
        <row r="1680">
          <cell r="D1680" t="str">
            <v>Straka , Andreas</v>
          </cell>
          <cell r="E1680" t="str">
            <v xml:space="preserve"> , </v>
          </cell>
          <cell r="F1680">
            <v>7150</v>
          </cell>
          <cell r="G1680">
            <v>0</v>
          </cell>
          <cell r="H1680" t="str">
            <v>007150</v>
          </cell>
          <cell r="I1680" t="str">
            <v>0361 7891623</v>
          </cell>
          <cell r="J1680" t="str">
            <v>0361 7891623</v>
          </cell>
          <cell r="K1680" t="str">
            <v>0175 8578209</v>
          </cell>
        </row>
        <row r="1681">
          <cell r="D1681" t="str">
            <v>Straka , Hannah</v>
          </cell>
          <cell r="E1681" t="str">
            <v xml:space="preserve"> , </v>
          </cell>
          <cell r="F1681">
            <v>7180</v>
          </cell>
          <cell r="G1681">
            <v>0</v>
          </cell>
          <cell r="H1681" t="str">
            <v>007180</v>
          </cell>
          <cell r="I1681" t="str">
            <v>0361 7891623</v>
          </cell>
          <cell r="J1681" t="str">
            <v>0361 7891623</v>
          </cell>
          <cell r="K1681" t="str">
            <v/>
          </cell>
        </row>
        <row r="1682">
          <cell r="D1682" t="str">
            <v>Straka , Konstantin</v>
          </cell>
          <cell r="E1682" t="str">
            <v xml:space="preserve"> , </v>
          </cell>
          <cell r="F1682">
            <v>7170</v>
          </cell>
          <cell r="G1682">
            <v>0</v>
          </cell>
          <cell r="H1682" t="str">
            <v>007170</v>
          </cell>
          <cell r="I1682" t="str">
            <v>0361 7891623</v>
          </cell>
          <cell r="J1682" t="str">
            <v>0361 7891623</v>
          </cell>
          <cell r="K1682" t="str">
            <v/>
          </cell>
        </row>
        <row r="1683">
          <cell r="D1683" t="str">
            <v>Straßburg , Martin</v>
          </cell>
          <cell r="E1683" t="str">
            <v xml:space="preserve"> , </v>
          </cell>
          <cell r="F1683">
            <v>22923</v>
          </cell>
          <cell r="G1683">
            <v>0</v>
          </cell>
          <cell r="H1683" t="str">
            <v>022923</v>
          </cell>
          <cell r="I1683" t="str">
            <v/>
          </cell>
          <cell r="J1683" t="str">
            <v/>
          </cell>
          <cell r="K1683" t="str">
            <v/>
          </cell>
        </row>
        <row r="1684">
          <cell r="D1684" t="str">
            <v>Strich , Uwe</v>
          </cell>
          <cell r="E1684" t="str">
            <v xml:space="preserve"> , </v>
          </cell>
          <cell r="F1684">
            <v>19340</v>
          </cell>
          <cell r="G1684">
            <v>0</v>
          </cell>
          <cell r="H1684" t="str">
            <v>019340</v>
          </cell>
          <cell r="I1684" t="str">
            <v>036458 32659</v>
          </cell>
          <cell r="J1684" t="str">
            <v>036458 32659</v>
          </cell>
          <cell r="K1684" t="str">
            <v>0176 52207815</v>
          </cell>
        </row>
        <row r="1685">
          <cell r="D1685" t="str">
            <v>Strich , Birgit</v>
          </cell>
          <cell r="E1685" t="str">
            <v xml:space="preserve"> , </v>
          </cell>
          <cell r="F1685">
            <v>19350</v>
          </cell>
          <cell r="G1685">
            <v>0</v>
          </cell>
          <cell r="H1685" t="str">
            <v>019350</v>
          </cell>
          <cell r="I1685" t="str">
            <v>036458 32659</v>
          </cell>
          <cell r="J1685" t="str">
            <v>036458 32659</v>
          </cell>
          <cell r="K1685" t="str">
            <v/>
          </cell>
        </row>
        <row r="1686">
          <cell r="D1686" t="str">
            <v>Strich , Sophie</v>
          </cell>
          <cell r="E1686" t="str">
            <v xml:space="preserve"> , </v>
          </cell>
          <cell r="F1686">
            <v>19360</v>
          </cell>
          <cell r="G1686">
            <v>0</v>
          </cell>
          <cell r="H1686" t="str">
            <v>019360</v>
          </cell>
          <cell r="I1686" t="str">
            <v>036458 32659</v>
          </cell>
          <cell r="J1686" t="str">
            <v>036458 32659</v>
          </cell>
          <cell r="K1686" t="str">
            <v/>
          </cell>
        </row>
        <row r="1687">
          <cell r="D1687" t="str">
            <v>Strobel , Lucas</v>
          </cell>
          <cell r="E1687" t="str">
            <v xml:space="preserve"> , </v>
          </cell>
          <cell r="F1687">
            <v>9740</v>
          </cell>
          <cell r="G1687">
            <v>0</v>
          </cell>
          <cell r="H1687" t="str">
            <v>009740</v>
          </cell>
          <cell r="I1687" t="str">
            <v/>
          </cell>
          <cell r="J1687" t="str">
            <v/>
          </cell>
          <cell r="K1687" t="str">
            <v/>
          </cell>
        </row>
        <row r="1688">
          <cell r="D1688" t="str">
            <v>Strobel , Andreas</v>
          </cell>
          <cell r="E1688" t="str">
            <v xml:space="preserve"> , </v>
          </cell>
          <cell r="F1688">
            <v>15830</v>
          </cell>
          <cell r="G1688">
            <v>0</v>
          </cell>
          <cell r="H1688" t="str">
            <v>015830</v>
          </cell>
          <cell r="I1688" t="str">
            <v>0179 7851942</v>
          </cell>
          <cell r="J1688" t="str">
            <v/>
          </cell>
          <cell r="K1688" t="str">
            <v>0179 7851942</v>
          </cell>
        </row>
        <row r="1689">
          <cell r="D1689" t="str">
            <v>Stroh , Stephanie</v>
          </cell>
          <cell r="E1689" t="str">
            <v xml:space="preserve"> , </v>
          </cell>
          <cell r="F1689">
            <v>8840</v>
          </cell>
          <cell r="G1689">
            <v>0</v>
          </cell>
          <cell r="H1689" t="str">
            <v>008840</v>
          </cell>
          <cell r="I1689" t="str">
            <v>0162-9719232</v>
          </cell>
          <cell r="J1689" t="str">
            <v/>
          </cell>
          <cell r="K1689" t="str">
            <v>0162-9719232</v>
          </cell>
        </row>
        <row r="1690">
          <cell r="D1690" t="str">
            <v>Strohmaier , Florian</v>
          </cell>
          <cell r="E1690" t="str">
            <v xml:space="preserve"> , </v>
          </cell>
          <cell r="F1690">
            <v>22543</v>
          </cell>
          <cell r="G1690">
            <v>0</v>
          </cell>
          <cell r="H1690" t="str">
            <v>022543</v>
          </cell>
          <cell r="I1690" t="str">
            <v/>
          </cell>
          <cell r="J1690" t="str">
            <v/>
          </cell>
          <cell r="K1690" t="str">
            <v/>
          </cell>
        </row>
        <row r="1691">
          <cell r="D1691" t="str">
            <v>Stuart , Connor</v>
          </cell>
          <cell r="E1691" t="str">
            <v xml:space="preserve"> , </v>
          </cell>
          <cell r="F1691">
            <v>22924</v>
          </cell>
          <cell r="G1691">
            <v>0</v>
          </cell>
          <cell r="H1691" t="str">
            <v>022924</v>
          </cell>
          <cell r="I1691" t="str">
            <v>015207351011</v>
          </cell>
          <cell r="J1691" t="str">
            <v>015207351011</v>
          </cell>
          <cell r="K1691" t="str">
            <v/>
          </cell>
        </row>
        <row r="1692">
          <cell r="D1692" t="str">
            <v>Stude , Anna</v>
          </cell>
          <cell r="E1692" t="str">
            <v xml:space="preserve"> , </v>
          </cell>
          <cell r="F1692">
            <v>22612</v>
          </cell>
          <cell r="G1692">
            <v>0</v>
          </cell>
          <cell r="H1692" t="str">
            <v>022612</v>
          </cell>
          <cell r="I1692" t="str">
            <v>01733626287</v>
          </cell>
          <cell r="J1692" t="str">
            <v/>
          </cell>
          <cell r="K1692" t="str">
            <v>01733626287</v>
          </cell>
        </row>
        <row r="1693">
          <cell r="D1693" t="str">
            <v>Stuht , Benjamin</v>
          </cell>
          <cell r="E1693" t="str">
            <v xml:space="preserve"> , </v>
          </cell>
          <cell r="F1693">
            <v>22870</v>
          </cell>
          <cell r="G1693">
            <v>0</v>
          </cell>
          <cell r="H1693" t="str">
            <v>022870</v>
          </cell>
          <cell r="I1693" t="str">
            <v/>
          </cell>
          <cell r="J1693" t="str">
            <v/>
          </cell>
          <cell r="K1693" t="str">
            <v/>
          </cell>
        </row>
        <row r="1694">
          <cell r="D1694" t="str">
            <v>Stumpf , Juna Emilia</v>
          </cell>
          <cell r="E1694" t="str">
            <v xml:space="preserve"> , </v>
          </cell>
          <cell r="F1694">
            <v>20642</v>
          </cell>
          <cell r="G1694">
            <v>0</v>
          </cell>
          <cell r="H1694" t="str">
            <v>020642</v>
          </cell>
          <cell r="I1694" t="str">
            <v/>
          </cell>
          <cell r="J1694" t="str">
            <v/>
          </cell>
          <cell r="K1694" t="str">
            <v/>
          </cell>
        </row>
        <row r="1695">
          <cell r="D1695" t="str">
            <v>Sturm , Ingolf</v>
          </cell>
          <cell r="E1695" t="str">
            <v xml:space="preserve"> , </v>
          </cell>
          <cell r="F1695">
            <v>22678</v>
          </cell>
          <cell r="G1695">
            <v>0</v>
          </cell>
          <cell r="H1695" t="str">
            <v>022678</v>
          </cell>
          <cell r="I1695" t="str">
            <v/>
          </cell>
          <cell r="J1695" t="str">
            <v/>
          </cell>
          <cell r="K1695" t="str">
            <v/>
          </cell>
        </row>
        <row r="1696">
          <cell r="D1696" t="str">
            <v>Stützer , Sebastian</v>
          </cell>
          <cell r="E1696" t="str">
            <v xml:space="preserve"> , </v>
          </cell>
          <cell r="F1696">
            <v>7510</v>
          </cell>
          <cell r="G1696">
            <v>0</v>
          </cell>
          <cell r="H1696" t="str">
            <v>007510</v>
          </cell>
          <cell r="I1696" t="str">
            <v>0178 8709544</v>
          </cell>
          <cell r="J1696" t="str">
            <v/>
          </cell>
          <cell r="K1696" t="str">
            <v>0178 8709544</v>
          </cell>
        </row>
        <row r="1697">
          <cell r="D1697" t="str">
            <v>Surber , Gunnar</v>
          </cell>
          <cell r="E1697" t="str">
            <v xml:space="preserve"> , </v>
          </cell>
          <cell r="F1697">
            <v>12900</v>
          </cell>
          <cell r="G1697">
            <v>0</v>
          </cell>
          <cell r="H1697" t="str">
            <v>012900</v>
          </cell>
          <cell r="I1697" t="str">
            <v>0361 3451741</v>
          </cell>
          <cell r="J1697" t="str">
            <v>0361 3451741</v>
          </cell>
          <cell r="K1697" t="str">
            <v>0151 41210701</v>
          </cell>
        </row>
        <row r="1698">
          <cell r="D1698" t="str">
            <v>Surber , Barbara</v>
          </cell>
          <cell r="E1698" t="str">
            <v xml:space="preserve"> , </v>
          </cell>
          <cell r="F1698">
            <v>12910</v>
          </cell>
          <cell r="G1698">
            <v>0</v>
          </cell>
          <cell r="H1698" t="str">
            <v>012910</v>
          </cell>
          <cell r="I1698" t="str">
            <v>0361 3451741</v>
          </cell>
          <cell r="J1698" t="str">
            <v>0361 3451741</v>
          </cell>
          <cell r="K1698" t="str">
            <v/>
          </cell>
        </row>
        <row r="1699">
          <cell r="D1699" t="str">
            <v>Süß-Pfäffle , Andrea</v>
          </cell>
          <cell r="E1699" t="str">
            <v xml:space="preserve"> , </v>
          </cell>
          <cell r="F1699">
            <v>21333</v>
          </cell>
          <cell r="G1699">
            <v>0</v>
          </cell>
          <cell r="H1699" t="str">
            <v>021333</v>
          </cell>
          <cell r="I1699" t="str">
            <v/>
          </cell>
          <cell r="J1699" t="str">
            <v/>
          </cell>
          <cell r="K1699" t="str">
            <v/>
          </cell>
        </row>
        <row r="1700">
          <cell r="D1700" t="str">
            <v>Swoboda , Fabian Kevin</v>
          </cell>
          <cell r="E1700" t="str">
            <v xml:space="preserve"> , </v>
          </cell>
          <cell r="F1700">
            <v>22657</v>
          </cell>
          <cell r="G1700">
            <v>0</v>
          </cell>
          <cell r="H1700" t="str">
            <v>022657</v>
          </cell>
          <cell r="I1700" t="str">
            <v>01703251347</v>
          </cell>
          <cell r="J1700" t="str">
            <v/>
          </cell>
          <cell r="K1700" t="str">
            <v>01703251347</v>
          </cell>
        </row>
        <row r="1701">
          <cell r="D1701" t="str">
            <v>Synold , Björn</v>
          </cell>
          <cell r="E1701" t="str">
            <v xml:space="preserve"> , </v>
          </cell>
          <cell r="F1701">
            <v>18680</v>
          </cell>
          <cell r="G1701">
            <v>0</v>
          </cell>
          <cell r="H1701" t="str">
            <v>018680</v>
          </cell>
          <cell r="I1701" t="str">
            <v>01523 7869343</v>
          </cell>
          <cell r="J1701" t="str">
            <v/>
          </cell>
          <cell r="K1701" t="str">
            <v>01523 7869343</v>
          </cell>
        </row>
        <row r="1702">
          <cell r="D1702" t="str">
            <v>Szécsi , Mathias</v>
          </cell>
          <cell r="E1702" t="str">
            <v xml:space="preserve"> , </v>
          </cell>
          <cell r="F1702">
            <v>22784</v>
          </cell>
          <cell r="G1702">
            <v>0</v>
          </cell>
          <cell r="H1702" t="str">
            <v>022784</v>
          </cell>
          <cell r="I1702" t="str">
            <v/>
          </cell>
          <cell r="J1702" t="str">
            <v/>
          </cell>
          <cell r="K1702" t="str">
            <v/>
          </cell>
        </row>
        <row r="1703">
          <cell r="D1703" t="str">
            <v>Szulakowsky , Paul</v>
          </cell>
          <cell r="E1703" t="str">
            <v xml:space="preserve"> , </v>
          </cell>
          <cell r="F1703">
            <v>22944</v>
          </cell>
          <cell r="G1703">
            <v>0</v>
          </cell>
          <cell r="H1703" t="str">
            <v>022944</v>
          </cell>
          <cell r="I1703" t="str">
            <v>01733400541</v>
          </cell>
          <cell r="J1703" t="str">
            <v/>
          </cell>
          <cell r="K1703" t="str">
            <v>01733400541</v>
          </cell>
        </row>
        <row r="1704">
          <cell r="D1704" t="str">
            <v>Szyroki , Fabian</v>
          </cell>
          <cell r="E1704" t="str">
            <v xml:space="preserve"> , </v>
          </cell>
          <cell r="F1704">
            <v>22836</v>
          </cell>
          <cell r="G1704">
            <v>0</v>
          </cell>
          <cell r="H1704" t="str">
            <v>022836</v>
          </cell>
          <cell r="I1704" t="str">
            <v/>
          </cell>
          <cell r="J1704" t="str">
            <v/>
          </cell>
          <cell r="K1704" t="str">
            <v/>
          </cell>
        </row>
        <row r="1705">
          <cell r="D1705" t="str">
            <v>Talke , Andreas</v>
          </cell>
          <cell r="E1705" t="str">
            <v xml:space="preserve"> , </v>
          </cell>
          <cell r="F1705">
            <v>5630</v>
          </cell>
          <cell r="G1705">
            <v>0</v>
          </cell>
          <cell r="H1705" t="str">
            <v>005630</v>
          </cell>
          <cell r="I1705" t="str">
            <v>0364 2229071</v>
          </cell>
          <cell r="J1705" t="str">
            <v>0364 2229071</v>
          </cell>
          <cell r="K1705" t="str">
            <v>0175201512024</v>
          </cell>
        </row>
        <row r="1706">
          <cell r="D1706" t="str">
            <v>Teichmann , Claudia</v>
          </cell>
          <cell r="E1706" t="str">
            <v xml:space="preserve"> , </v>
          </cell>
          <cell r="F1706">
            <v>20524</v>
          </cell>
          <cell r="G1706">
            <v>0</v>
          </cell>
          <cell r="H1706" t="str">
            <v>020524</v>
          </cell>
          <cell r="I1706" t="str">
            <v/>
          </cell>
          <cell r="J1706" t="str">
            <v/>
          </cell>
          <cell r="K1706" t="str">
            <v/>
          </cell>
        </row>
        <row r="1707">
          <cell r="D1707" t="str">
            <v>Temmler , Christian</v>
          </cell>
          <cell r="E1707" t="str">
            <v xml:space="preserve"> , </v>
          </cell>
          <cell r="F1707">
            <v>3510</v>
          </cell>
          <cell r="G1707">
            <v>0</v>
          </cell>
          <cell r="H1707" t="str">
            <v>003510</v>
          </cell>
          <cell r="I1707" t="str">
            <v/>
          </cell>
          <cell r="J1707" t="str">
            <v/>
          </cell>
          <cell r="K1707" t="str">
            <v/>
          </cell>
        </row>
        <row r="1708">
          <cell r="D1708" t="str">
            <v>Teske , Hannah</v>
          </cell>
          <cell r="E1708" t="str">
            <v xml:space="preserve"> , </v>
          </cell>
          <cell r="F1708">
            <v>22326</v>
          </cell>
          <cell r="G1708">
            <v>0</v>
          </cell>
          <cell r="H1708" t="str">
            <v>022326</v>
          </cell>
          <cell r="I1708" t="str">
            <v/>
          </cell>
          <cell r="J1708" t="str">
            <v/>
          </cell>
          <cell r="K1708" t="str">
            <v/>
          </cell>
        </row>
        <row r="1709">
          <cell r="D1709" t="str">
            <v>Teske , Jürgen</v>
          </cell>
          <cell r="E1709" t="str">
            <v xml:space="preserve"> , </v>
          </cell>
          <cell r="F1709">
            <v>3840</v>
          </cell>
          <cell r="G1709">
            <v>0</v>
          </cell>
          <cell r="H1709" t="str">
            <v>003840</v>
          </cell>
          <cell r="I1709" t="str">
            <v>0361-4213004</v>
          </cell>
          <cell r="J1709" t="str">
            <v>0361-4213004</v>
          </cell>
          <cell r="K1709" t="str">
            <v/>
          </cell>
        </row>
        <row r="1710">
          <cell r="D1710" t="str">
            <v>Theermann , Lars</v>
          </cell>
          <cell r="E1710" t="str">
            <v xml:space="preserve"> , </v>
          </cell>
          <cell r="F1710">
            <v>8090</v>
          </cell>
          <cell r="G1710">
            <v>0</v>
          </cell>
          <cell r="H1710" t="str">
            <v>008090</v>
          </cell>
          <cell r="I1710" t="str">
            <v>0361-5613033</v>
          </cell>
          <cell r="J1710" t="str">
            <v>0361-5613033</v>
          </cell>
          <cell r="K1710" t="str">
            <v/>
          </cell>
        </row>
        <row r="1711">
          <cell r="D1711" t="str">
            <v>Thielemann , Barbara</v>
          </cell>
          <cell r="E1711" t="str">
            <v xml:space="preserve"> , </v>
          </cell>
          <cell r="F1711">
            <v>21039</v>
          </cell>
          <cell r="G1711">
            <v>0</v>
          </cell>
          <cell r="H1711" t="str">
            <v>021039</v>
          </cell>
          <cell r="I1711" t="str">
            <v/>
          </cell>
          <cell r="J1711" t="str">
            <v/>
          </cell>
          <cell r="K1711" t="str">
            <v/>
          </cell>
        </row>
        <row r="1712">
          <cell r="D1712" t="str">
            <v>Thielemann , Paul</v>
          </cell>
          <cell r="E1712" t="str">
            <v xml:space="preserve"> , </v>
          </cell>
          <cell r="F1712">
            <v>21040</v>
          </cell>
          <cell r="G1712">
            <v>0</v>
          </cell>
          <cell r="H1712" t="str">
            <v>021040</v>
          </cell>
          <cell r="I1712" t="str">
            <v/>
          </cell>
          <cell r="J1712" t="str">
            <v/>
          </cell>
          <cell r="K1712" t="str">
            <v/>
          </cell>
        </row>
        <row r="1713">
          <cell r="D1713" t="str">
            <v>Thielemann , Andre</v>
          </cell>
          <cell r="E1713" t="str">
            <v xml:space="preserve"> , </v>
          </cell>
          <cell r="F1713">
            <v>21038</v>
          </cell>
          <cell r="G1713">
            <v>0</v>
          </cell>
          <cell r="H1713" t="str">
            <v>021038</v>
          </cell>
          <cell r="I1713" t="str">
            <v/>
          </cell>
          <cell r="J1713" t="str">
            <v/>
          </cell>
          <cell r="K1713" t="str">
            <v/>
          </cell>
        </row>
        <row r="1714">
          <cell r="D1714" t="str">
            <v>Thieme , Arthur</v>
          </cell>
          <cell r="E1714" t="str">
            <v xml:space="preserve"> , </v>
          </cell>
          <cell r="F1714">
            <v>9920</v>
          </cell>
          <cell r="G1714">
            <v>0</v>
          </cell>
          <cell r="H1714" t="str">
            <v>009920</v>
          </cell>
          <cell r="I1714" t="str">
            <v>036209-43077</v>
          </cell>
          <cell r="J1714" t="str">
            <v>036209-43077</v>
          </cell>
          <cell r="K1714" t="str">
            <v/>
          </cell>
        </row>
        <row r="1715">
          <cell r="D1715" t="str">
            <v>Thieme , Mario</v>
          </cell>
          <cell r="E1715" t="str">
            <v xml:space="preserve"> , </v>
          </cell>
          <cell r="F1715">
            <v>9910</v>
          </cell>
          <cell r="G1715">
            <v>0</v>
          </cell>
          <cell r="H1715" t="str">
            <v>009910</v>
          </cell>
          <cell r="I1715" t="str">
            <v>036209-43077</v>
          </cell>
          <cell r="J1715" t="str">
            <v>036209-43077</v>
          </cell>
          <cell r="K1715" t="str">
            <v/>
          </cell>
        </row>
        <row r="1716">
          <cell r="D1716" t="str">
            <v>Thierfeldt , Frank</v>
          </cell>
          <cell r="E1716" t="str">
            <v xml:space="preserve"> , </v>
          </cell>
          <cell r="F1716">
            <v>22580</v>
          </cell>
          <cell r="G1716">
            <v>0</v>
          </cell>
          <cell r="H1716" t="str">
            <v>022580</v>
          </cell>
          <cell r="I1716" t="str">
            <v>017664366441</v>
          </cell>
          <cell r="J1716" t="str">
            <v/>
          </cell>
          <cell r="K1716" t="str">
            <v>017664366441</v>
          </cell>
        </row>
        <row r="1717">
          <cell r="D1717" t="str">
            <v>Thomas , Anna</v>
          </cell>
          <cell r="E1717" t="str">
            <v xml:space="preserve"> , </v>
          </cell>
          <cell r="F1717">
            <v>22595</v>
          </cell>
          <cell r="G1717">
            <v>0</v>
          </cell>
          <cell r="H1717" t="str">
            <v>022595</v>
          </cell>
          <cell r="I1717" t="str">
            <v/>
          </cell>
          <cell r="J1717" t="str">
            <v/>
          </cell>
          <cell r="K1717" t="str">
            <v/>
          </cell>
        </row>
        <row r="1718">
          <cell r="D1718" t="str">
            <v>Thumbeck , Sarah-Maria</v>
          </cell>
          <cell r="E1718" t="str">
            <v xml:space="preserve"> , </v>
          </cell>
          <cell r="F1718">
            <v>22416</v>
          </cell>
          <cell r="G1718">
            <v>0</v>
          </cell>
          <cell r="H1718" t="str">
            <v>022416</v>
          </cell>
          <cell r="I1718" t="str">
            <v/>
          </cell>
          <cell r="J1718" t="str">
            <v/>
          </cell>
          <cell r="K1718" t="str">
            <v/>
          </cell>
        </row>
        <row r="1719">
          <cell r="D1719" t="str">
            <v>Thurm , Gloria</v>
          </cell>
          <cell r="E1719" t="str">
            <v xml:space="preserve"> , </v>
          </cell>
          <cell r="F1719">
            <v>22454</v>
          </cell>
          <cell r="G1719">
            <v>0</v>
          </cell>
          <cell r="H1719" t="str">
            <v>022454</v>
          </cell>
          <cell r="I1719" t="str">
            <v>0176-70297086</v>
          </cell>
          <cell r="J1719" t="str">
            <v/>
          </cell>
          <cell r="K1719" t="str">
            <v>0176-70297086</v>
          </cell>
        </row>
        <row r="1720">
          <cell r="D1720" t="str">
            <v>Tietze , Marco</v>
          </cell>
          <cell r="E1720" t="str">
            <v xml:space="preserve"> , </v>
          </cell>
          <cell r="F1720">
            <v>22750</v>
          </cell>
          <cell r="G1720">
            <v>0</v>
          </cell>
          <cell r="H1720" t="str">
            <v>022750</v>
          </cell>
          <cell r="I1720" t="str">
            <v>017643949068</v>
          </cell>
          <cell r="J1720" t="str">
            <v/>
          </cell>
          <cell r="K1720" t="str">
            <v>017643949068</v>
          </cell>
        </row>
        <row r="1721">
          <cell r="D1721" t="str">
            <v>Tillack , Jarik Ole</v>
          </cell>
          <cell r="E1721" t="str">
            <v xml:space="preserve"> , </v>
          </cell>
          <cell r="F1721">
            <v>22338</v>
          </cell>
          <cell r="G1721">
            <v>0</v>
          </cell>
          <cell r="H1721" t="str">
            <v>022338</v>
          </cell>
          <cell r="I1721" t="str">
            <v/>
          </cell>
          <cell r="J1721" t="str">
            <v/>
          </cell>
          <cell r="K1721" t="str">
            <v/>
          </cell>
        </row>
        <row r="1722">
          <cell r="D1722" t="str">
            <v>Titt , Sandra</v>
          </cell>
          <cell r="E1722" t="str">
            <v xml:space="preserve"> , </v>
          </cell>
          <cell r="F1722">
            <v>22290</v>
          </cell>
          <cell r="G1722">
            <v>0</v>
          </cell>
          <cell r="H1722" t="str">
            <v>022290</v>
          </cell>
          <cell r="I1722" t="str">
            <v/>
          </cell>
          <cell r="J1722" t="str">
            <v/>
          </cell>
          <cell r="K1722" t="str">
            <v/>
          </cell>
        </row>
        <row r="1723">
          <cell r="D1723" t="str">
            <v>Tomczak , Sebastian</v>
          </cell>
          <cell r="E1723" t="str">
            <v xml:space="preserve"> , </v>
          </cell>
          <cell r="F1723">
            <v>22962</v>
          </cell>
          <cell r="G1723">
            <v>0</v>
          </cell>
          <cell r="H1723" t="str">
            <v>022962</v>
          </cell>
          <cell r="I1723" t="str">
            <v>017621846344</v>
          </cell>
          <cell r="J1723" t="str">
            <v/>
          </cell>
          <cell r="K1723" t="str">
            <v>017621846344</v>
          </cell>
        </row>
        <row r="1724">
          <cell r="D1724" t="str">
            <v>Tomczak , Alma</v>
          </cell>
          <cell r="E1724" t="str">
            <v xml:space="preserve"> , </v>
          </cell>
          <cell r="F1724">
            <v>22964</v>
          </cell>
          <cell r="G1724">
            <v>0</v>
          </cell>
          <cell r="H1724" t="str">
            <v>022964</v>
          </cell>
          <cell r="I1724" t="str">
            <v/>
          </cell>
          <cell r="J1724" t="str">
            <v/>
          </cell>
          <cell r="K1724" t="str">
            <v/>
          </cell>
        </row>
        <row r="1725">
          <cell r="D1725" t="str">
            <v>Tomczak , Theo</v>
          </cell>
          <cell r="E1725" t="str">
            <v xml:space="preserve"> , </v>
          </cell>
          <cell r="F1725">
            <v>22963</v>
          </cell>
          <cell r="G1725">
            <v>0</v>
          </cell>
          <cell r="H1725" t="str">
            <v>022963</v>
          </cell>
          <cell r="I1725" t="str">
            <v/>
          </cell>
          <cell r="J1725" t="str">
            <v/>
          </cell>
          <cell r="K1725" t="str">
            <v/>
          </cell>
        </row>
        <row r="1726">
          <cell r="D1726" t="str">
            <v>Topf , Rüdiger</v>
          </cell>
          <cell r="E1726" t="str">
            <v xml:space="preserve"> , </v>
          </cell>
          <cell r="F1726">
            <v>20680</v>
          </cell>
          <cell r="G1726">
            <v>0</v>
          </cell>
          <cell r="H1726" t="str">
            <v>020680</v>
          </cell>
          <cell r="I1726" t="str">
            <v/>
          </cell>
          <cell r="J1726" t="str">
            <v/>
          </cell>
          <cell r="K1726" t="str">
            <v/>
          </cell>
        </row>
        <row r="1727">
          <cell r="D1727" t="str">
            <v>Topf , Silke</v>
          </cell>
          <cell r="E1727" t="str">
            <v xml:space="preserve"> , </v>
          </cell>
          <cell r="F1727">
            <v>20681</v>
          </cell>
          <cell r="G1727">
            <v>0</v>
          </cell>
          <cell r="H1727" t="str">
            <v>020681</v>
          </cell>
          <cell r="I1727" t="str">
            <v/>
          </cell>
          <cell r="J1727" t="str">
            <v/>
          </cell>
          <cell r="K1727" t="str">
            <v/>
          </cell>
        </row>
        <row r="1728">
          <cell r="D1728" t="str">
            <v>Töpfer , Eberhard</v>
          </cell>
          <cell r="E1728" t="str">
            <v xml:space="preserve"> , </v>
          </cell>
          <cell r="F1728">
            <v>5440</v>
          </cell>
          <cell r="G1728">
            <v>0</v>
          </cell>
          <cell r="H1728" t="str">
            <v>005440</v>
          </cell>
          <cell r="I1728" t="str">
            <v>01718060942</v>
          </cell>
          <cell r="J1728" t="str">
            <v>01718060942</v>
          </cell>
          <cell r="K1728" t="str">
            <v/>
          </cell>
        </row>
        <row r="1729">
          <cell r="D1729" t="str">
            <v>Töpfer , Andrea</v>
          </cell>
          <cell r="E1729" t="str">
            <v xml:space="preserve"> , </v>
          </cell>
          <cell r="F1729">
            <v>5450</v>
          </cell>
          <cell r="G1729">
            <v>0</v>
          </cell>
          <cell r="H1729" t="str">
            <v>005450</v>
          </cell>
          <cell r="I1729" t="str">
            <v>01718060942</v>
          </cell>
          <cell r="J1729" t="str">
            <v>01718060942</v>
          </cell>
          <cell r="K1729" t="str">
            <v/>
          </cell>
        </row>
        <row r="1730">
          <cell r="D1730" t="str">
            <v>Trabitzsch , Gustav</v>
          </cell>
          <cell r="E1730" t="str">
            <v xml:space="preserve"> , </v>
          </cell>
          <cell r="F1730">
            <v>20953</v>
          </cell>
          <cell r="G1730">
            <v>0</v>
          </cell>
          <cell r="H1730" t="str">
            <v>020953</v>
          </cell>
          <cell r="I1730" t="str">
            <v>01737364197</v>
          </cell>
          <cell r="J1730" t="str">
            <v/>
          </cell>
          <cell r="K1730" t="str">
            <v>01737364197</v>
          </cell>
        </row>
        <row r="1731">
          <cell r="D1731" t="str">
            <v>Trackl , Renate</v>
          </cell>
          <cell r="E1731" t="str">
            <v xml:space="preserve"> , </v>
          </cell>
          <cell r="F1731">
            <v>20748</v>
          </cell>
          <cell r="G1731">
            <v>0</v>
          </cell>
          <cell r="H1731" t="str">
            <v>020748</v>
          </cell>
          <cell r="I1731" t="str">
            <v>0361/2252975</v>
          </cell>
          <cell r="J1731" t="str">
            <v>0361/2252975</v>
          </cell>
          <cell r="K1731" t="str">
            <v>0178/7812764</v>
          </cell>
        </row>
        <row r="1732">
          <cell r="D1732" t="str">
            <v>Traute , Daniel</v>
          </cell>
          <cell r="E1732" t="str">
            <v xml:space="preserve"> , </v>
          </cell>
          <cell r="F1732">
            <v>22201</v>
          </cell>
          <cell r="G1732">
            <v>0</v>
          </cell>
          <cell r="H1732" t="str">
            <v>022201</v>
          </cell>
          <cell r="I1732" t="str">
            <v>017670625573</v>
          </cell>
          <cell r="J1732" t="str">
            <v/>
          </cell>
          <cell r="K1732" t="str">
            <v>017670625573</v>
          </cell>
        </row>
        <row r="1733">
          <cell r="D1733" t="str">
            <v>Trautmann , Jörn</v>
          </cell>
          <cell r="E1733" t="str">
            <v xml:space="preserve"> , </v>
          </cell>
          <cell r="F1733">
            <v>17030</v>
          </cell>
          <cell r="G1733">
            <v>0</v>
          </cell>
          <cell r="H1733" t="str">
            <v>017030</v>
          </cell>
          <cell r="I1733" t="str">
            <v>036202 82020</v>
          </cell>
          <cell r="J1733" t="str">
            <v>036202 82020</v>
          </cell>
          <cell r="K1733" t="str">
            <v/>
          </cell>
        </row>
        <row r="1734">
          <cell r="D1734" t="str">
            <v>Trautwein , Ralf</v>
          </cell>
          <cell r="E1734" t="str">
            <v xml:space="preserve"> , </v>
          </cell>
          <cell r="F1734">
            <v>12960</v>
          </cell>
          <cell r="G1734">
            <v>0</v>
          </cell>
          <cell r="H1734" t="str">
            <v>012960</v>
          </cell>
          <cell r="I1734" t="str">
            <v>0151 12580054</v>
          </cell>
          <cell r="J1734" t="str">
            <v/>
          </cell>
          <cell r="K1734" t="str">
            <v>0151 12580054</v>
          </cell>
        </row>
        <row r="1735">
          <cell r="D1735" t="str">
            <v>Triller , Rüdiger</v>
          </cell>
          <cell r="E1735" t="str">
            <v xml:space="preserve"> , </v>
          </cell>
          <cell r="F1735">
            <v>22565</v>
          </cell>
          <cell r="G1735">
            <v>0</v>
          </cell>
          <cell r="H1735" t="str">
            <v>022565</v>
          </cell>
          <cell r="I1735" t="str">
            <v>0170 8105657</v>
          </cell>
          <cell r="J1735" t="str">
            <v/>
          </cell>
          <cell r="K1735" t="str">
            <v>0170 8105657</v>
          </cell>
        </row>
        <row r="1736">
          <cell r="D1736" t="str">
            <v>Trommer , Manfred</v>
          </cell>
          <cell r="E1736" t="str">
            <v xml:space="preserve"> , </v>
          </cell>
          <cell r="F1736">
            <v>18640</v>
          </cell>
          <cell r="G1736">
            <v>0</v>
          </cell>
          <cell r="H1736" t="str">
            <v>018640</v>
          </cell>
          <cell r="I1736" t="str">
            <v>0170 1542429</v>
          </cell>
          <cell r="J1736" t="str">
            <v/>
          </cell>
          <cell r="K1736" t="str">
            <v>0170 1542429</v>
          </cell>
        </row>
        <row r="1737">
          <cell r="D1737" t="str">
            <v>Trümper , Andreas</v>
          </cell>
          <cell r="E1737" t="str">
            <v xml:space="preserve"> , </v>
          </cell>
          <cell r="F1737">
            <v>22000</v>
          </cell>
          <cell r="G1737">
            <v>0</v>
          </cell>
          <cell r="H1737" t="str">
            <v>022000</v>
          </cell>
          <cell r="I1737" t="str">
            <v/>
          </cell>
          <cell r="J1737" t="str">
            <v/>
          </cell>
          <cell r="K1737" t="str">
            <v/>
          </cell>
        </row>
        <row r="1738">
          <cell r="D1738" t="str">
            <v>Trüpschuch , Annett</v>
          </cell>
          <cell r="E1738" t="str">
            <v xml:space="preserve"> , </v>
          </cell>
          <cell r="F1738">
            <v>19770</v>
          </cell>
          <cell r="G1738">
            <v>0</v>
          </cell>
          <cell r="H1738" t="str">
            <v>019770</v>
          </cell>
          <cell r="I1738" t="str">
            <v>01772612732</v>
          </cell>
          <cell r="J1738" t="str">
            <v/>
          </cell>
          <cell r="K1738" t="str">
            <v>01772612732</v>
          </cell>
        </row>
        <row r="1739">
          <cell r="D1739" t="str">
            <v>Tübel , Frank</v>
          </cell>
          <cell r="E1739" t="str">
            <v xml:space="preserve"> , </v>
          </cell>
          <cell r="F1739">
            <v>22603</v>
          </cell>
          <cell r="G1739">
            <v>0</v>
          </cell>
          <cell r="H1739" t="str">
            <v>022603</v>
          </cell>
          <cell r="I1739" t="str">
            <v/>
          </cell>
          <cell r="J1739" t="str">
            <v/>
          </cell>
          <cell r="K1739" t="str">
            <v/>
          </cell>
        </row>
        <row r="1740">
          <cell r="D1740" t="str">
            <v>Tudorica , Karl Vincent</v>
          </cell>
          <cell r="E1740" t="str">
            <v xml:space="preserve"> , </v>
          </cell>
          <cell r="F1740">
            <v>22486</v>
          </cell>
          <cell r="G1740">
            <v>0</v>
          </cell>
          <cell r="H1740" t="str">
            <v>022486</v>
          </cell>
          <cell r="I1740" t="str">
            <v>01738372973</v>
          </cell>
          <cell r="J1740" t="str">
            <v/>
          </cell>
          <cell r="K1740" t="str">
            <v>01738372973</v>
          </cell>
        </row>
        <row r="1741">
          <cell r="D1741" t="str">
            <v>Tump , Alexander</v>
          </cell>
          <cell r="E1741" t="str">
            <v xml:space="preserve"> , </v>
          </cell>
          <cell r="F1741">
            <v>17600</v>
          </cell>
          <cell r="G1741">
            <v>0</v>
          </cell>
          <cell r="H1741" t="str">
            <v>017600</v>
          </cell>
          <cell r="I1741" t="str">
            <v/>
          </cell>
          <cell r="J1741" t="str">
            <v/>
          </cell>
          <cell r="K1741" t="str">
            <v/>
          </cell>
        </row>
        <row r="1742">
          <cell r="D1742" t="str">
            <v>Tump , Martina</v>
          </cell>
          <cell r="E1742" t="str">
            <v xml:space="preserve"> , </v>
          </cell>
          <cell r="F1742">
            <v>17820</v>
          </cell>
          <cell r="G1742">
            <v>0</v>
          </cell>
          <cell r="H1742" t="str">
            <v>017820</v>
          </cell>
          <cell r="I1742" t="str">
            <v>017663205975</v>
          </cell>
          <cell r="J1742" t="str">
            <v/>
          </cell>
          <cell r="K1742" t="str">
            <v>017663205975</v>
          </cell>
        </row>
        <row r="1743">
          <cell r="D1743" t="str">
            <v>Tüngerthal , Stefan</v>
          </cell>
          <cell r="E1743" t="str">
            <v xml:space="preserve"> , </v>
          </cell>
          <cell r="F1743">
            <v>22424</v>
          </cell>
          <cell r="G1743">
            <v>0</v>
          </cell>
          <cell r="H1743" t="str">
            <v>022424</v>
          </cell>
          <cell r="I1743" t="str">
            <v>01797717029</v>
          </cell>
          <cell r="J1743" t="str">
            <v/>
          </cell>
          <cell r="K1743" t="str">
            <v>01797717029</v>
          </cell>
        </row>
        <row r="1744">
          <cell r="D1744" t="str">
            <v>Tüngerthal , Carolin</v>
          </cell>
          <cell r="E1744" t="str">
            <v xml:space="preserve"> , </v>
          </cell>
          <cell r="F1744">
            <v>22425</v>
          </cell>
          <cell r="G1744">
            <v>0</v>
          </cell>
          <cell r="H1744" t="str">
            <v>022425</v>
          </cell>
          <cell r="I1744" t="str">
            <v/>
          </cell>
          <cell r="J1744" t="str">
            <v/>
          </cell>
          <cell r="K1744" t="str">
            <v/>
          </cell>
        </row>
        <row r="1745">
          <cell r="D1745" t="str">
            <v>Tüngerthal , Friedrich</v>
          </cell>
          <cell r="E1745" t="str">
            <v xml:space="preserve"> , </v>
          </cell>
          <cell r="F1745">
            <v>22426</v>
          </cell>
          <cell r="G1745">
            <v>0</v>
          </cell>
          <cell r="H1745" t="str">
            <v>022426</v>
          </cell>
          <cell r="I1745" t="str">
            <v/>
          </cell>
          <cell r="J1745" t="str">
            <v/>
          </cell>
          <cell r="K1745" t="str">
            <v/>
          </cell>
        </row>
        <row r="1746">
          <cell r="D1746" t="str">
            <v>Tüngerthal , Alfred</v>
          </cell>
          <cell r="E1746" t="str">
            <v xml:space="preserve"> , </v>
          </cell>
          <cell r="F1746">
            <v>22427</v>
          </cell>
          <cell r="G1746">
            <v>0</v>
          </cell>
          <cell r="H1746" t="str">
            <v>022427</v>
          </cell>
          <cell r="I1746" t="str">
            <v/>
          </cell>
          <cell r="J1746" t="str">
            <v/>
          </cell>
          <cell r="K1746" t="str">
            <v/>
          </cell>
        </row>
        <row r="1747">
          <cell r="D1747" t="str">
            <v>Tyralla , Karin</v>
          </cell>
          <cell r="E1747" t="str">
            <v xml:space="preserve"> , </v>
          </cell>
          <cell r="F1747">
            <v>11140</v>
          </cell>
          <cell r="G1747">
            <v>0</v>
          </cell>
          <cell r="H1747" t="str">
            <v>011140</v>
          </cell>
          <cell r="I1747" t="str">
            <v>0176-80000515</v>
          </cell>
          <cell r="J1747" t="str">
            <v/>
          </cell>
          <cell r="K1747" t="str">
            <v>0176-80000515</v>
          </cell>
        </row>
        <row r="1748">
          <cell r="D1748" t="str">
            <v>Udhardt , Babette</v>
          </cell>
          <cell r="E1748" t="str">
            <v xml:space="preserve"> , </v>
          </cell>
          <cell r="F1748">
            <v>22560</v>
          </cell>
          <cell r="G1748">
            <v>0</v>
          </cell>
          <cell r="H1748" t="str">
            <v>022560</v>
          </cell>
          <cell r="I1748" t="str">
            <v/>
          </cell>
          <cell r="J1748" t="str">
            <v/>
          </cell>
          <cell r="K1748" t="str">
            <v/>
          </cell>
        </row>
        <row r="1749">
          <cell r="D1749" t="str">
            <v>Uhlig , Dirk</v>
          </cell>
          <cell r="E1749" t="str">
            <v xml:space="preserve"> , </v>
          </cell>
          <cell r="F1749">
            <v>360</v>
          </cell>
          <cell r="G1749">
            <v>0</v>
          </cell>
          <cell r="H1749" t="str">
            <v>00360</v>
          </cell>
          <cell r="I1749" t="str">
            <v>0179 3963082</v>
          </cell>
          <cell r="J1749" t="str">
            <v>0179 3963082</v>
          </cell>
          <cell r="K1749" t="str">
            <v>0179 3963082</v>
          </cell>
        </row>
        <row r="1750">
          <cell r="D1750" t="str">
            <v>Uhlig , Jens</v>
          </cell>
          <cell r="E1750" t="str">
            <v xml:space="preserve"> , </v>
          </cell>
          <cell r="F1750">
            <v>22860</v>
          </cell>
          <cell r="G1750">
            <v>0</v>
          </cell>
          <cell r="H1750" t="str">
            <v>022860</v>
          </cell>
          <cell r="I1750" t="str">
            <v>037344-77415</v>
          </cell>
          <cell r="J1750" t="str">
            <v>037344-77415</v>
          </cell>
          <cell r="K1750" t="str">
            <v>015153554356</v>
          </cell>
        </row>
        <row r="1751">
          <cell r="D1751" t="str">
            <v>Uhlmann , Madeleine</v>
          </cell>
          <cell r="E1751" t="str">
            <v xml:space="preserve"> , </v>
          </cell>
          <cell r="F1751">
            <v>22542</v>
          </cell>
          <cell r="G1751">
            <v>0</v>
          </cell>
          <cell r="H1751" t="str">
            <v>022542</v>
          </cell>
          <cell r="I1751" t="str">
            <v/>
          </cell>
          <cell r="J1751" t="str">
            <v/>
          </cell>
          <cell r="K1751" t="str">
            <v/>
          </cell>
        </row>
        <row r="1752">
          <cell r="D1752" t="str">
            <v>Ulber , Marie</v>
          </cell>
          <cell r="E1752" t="str">
            <v xml:space="preserve"> , </v>
          </cell>
          <cell r="F1752">
            <v>13</v>
          </cell>
          <cell r="G1752">
            <v>0</v>
          </cell>
          <cell r="H1752" t="str">
            <v>0013</v>
          </cell>
          <cell r="I1752" t="str">
            <v/>
          </cell>
          <cell r="J1752" t="str">
            <v/>
          </cell>
          <cell r="K1752" t="str">
            <v/>
          </cell>
        </row>
        <row r="1753">
          <cell r="D1753" t="str">
            <v>Ulber , Konrad</v>
          </cell>
          <cell r="E1753" t="str">
            <v xml:space="preserve"> , </v>
          </cell>
          <cell r="F1753">
            <v>12</v>
          </cell>
          <cell r="G1753">
            <v>0</v>
          </cell>
          <cell r="H1753" t="str">
            <v>0012</v>
          </cell>
          <cell r="I1753" t="str">
            <v/>
          </cell>
          <cell r="J1753" t="str">
            <v/>
          </cell>
          <cell r="K1753" t="str">
            <v/>
          </cell>
        </row>
        <row r="1754">
          <cell r="D1754" t="str">
            <v>Ulber , Christoph</v>
          </cell>
          <cell r="E1754" t="str">
            <v xml:space="preserve"> , </v>
          </cell>
          <cell r="F1754">
            <v>10</v>
          </cell>
          <cell r="G1754">
            <v>0</v>
          </cell>
          <cell r="H1754" t="str">
            <v>0010</v>
          </cell>
          <cell r="I1754" t="str">
            <v>22253333</v>
          </cell>
          <cell r="J1754" t="str">
            <v>22253333</v>
          </cell>
          <cell r="K1754" t="str">
            <v/>
          </cell>
        </row>
        <row r="1755">
          <cell r="D1755" t="str">
            <v>Ulitzsch , Maria</v>
          </cell>
          <cell r="E1755" t="str">
            <v xml:space="preserve"> , </v>
          </cell>
          <cell r="F1755">
            <v>17220</v>
          </cell>
          <cell r="G1755">
            <v>0</v>
          </cell>
          <cell r="H1755" t="str">
            <v>017220</v>
          </cell>
          <cell r="I1755" t="str">
            <v>017657651604</v>
          </cell>
          <cell r="J1755" t="str">
            <v/>
          </cell>
          <cell r="K1755" t="str">
            <v>017657651604</v>
          </cell>
        </row>
        <row r="1756">
          <cell r="D1756" t="str">
            <v>Ullrich , Anna</v>
          </cell>
          <cell r="E1756" t="str">
            <v xml:space="preserve"> , </v>
          </cell>
          <cell r="F1756">
            <v>18670</v>
          </cell>
          <cell r="G1756">
            <v>0</v>
          </cell>
          <cell r="H1756" t="str">
            <v>018670</v>
          </cell>
          <cell r="I1756" t="str">
            <v>01522 4079592</v>
          </cell>
          <cell r="J1756" t="str">
            <v/>
          </cell>
          <cell r="K1756" t="str">
            <v>01522 4079592</v>
          </cell>
        </row>
        <row r="1757">
          <cell r="D1757" t="str">
            <v>Ullrich , Elisabeth</v>
          </cell>
          <cell r="E1757" t="str">
            <v xml:space="preserve"> , </v>
          </cell>
          <cell r="F1757">
            <v>22738</v>
          </cell>
          <cell r="G1757">
            <v>0</v>
          </cell>
          <cell r="H1757" t="str">
            <v>022738</v>
          </cell>
          <cell r="I1757" t="str">
            <v/>
          </cell>
          <cell r="J1757" t="str">
            <v/>
          </cell>
          <cell r="K1757" t="str">
            <v/>
          </cell>
        </row>
        <row r="1758">
          <cell r="D1758" t="str">
            <v>Ullrich , Toni</v>
          </cell>
          <cell r="E1758" t="str">
            <v xml:space="preserve"> , </v>
          </cell>
          <cell r="F1758">
            <v>22736</v>
          </cell>
          <cell r="G1758">
            <v>0</v>
          </cell>
          <cell r="H1758" t="str">
            <v>022736</v>
          </cell>
          <cell r="I1758" t="str">
            <v/>
          </cell>
          <cell r="J1758" t="str">
            <v/>
          </cell>
          <cell r="K1758" t="str">
            <v/>
          </cell>
        </row>
        <row r="1759">
          <cell r="D1759" t="str">
            <v>Ullrich , Katharina</v>
          </cell>
          <cell r="E1759" t="str">
            <v xml:space="preserve"> , </v>
          </cell>
          <cell r="F1759">
            <v>22737</v>
          </cell>
          <cell r="G1759">
            <v>0</v>
          </cell>
          <cell r="H1759" t="str">
            <v>022737</v>
          </cell>
          <cell r="I1759" t="str">
            <v/>
          </cell>
          <cell r="J1759" t="str">
            <v/>
          </cell>
          <cell r="K1759" t="str">
            <v/>
          </cell>
        </row>
        <row r="1760">
          <cell r="D1760" t="str">
            <v>Umpierre , Mia</v>
          </cell>
          <cell r="E1760" t="str">
            <v xml:space="preserve"> , </v>
          </cell>
          <cell r="F1760">
            <v>22450</v>
          </cell>
          <cell r="G1760">
            <v>0</v>
          </cell>
          <cell r="H1760" t="str">
            <v>022450</v>
          </cell>
          <cell r="I1760" t="str">
            <v/>
          </cell>
          <cell r="J1760" t="str">
            <v/>
          </cell>
          <cell r="K1760" t="str">
            <v/>
          </cell>
        </row>
        <row r="1761">
          <cell r="D1761" t="str">
            <v>Unger , Christa</v>
          </cell>
          <cell r="E1761" t="str">
            <v xml:space="preserve"> , </v>
          </cell>
          <cell r="F1761">
            <v>10990</v>
          </cell>
          <cell r="G1761">
            <v>0</v>
          </cell>
          <cell r="H1761" t="str">
            <v>010990</v>
          </cell>
          <cell r="I1761" t="str">
            <v/>
          </cell>
          <cell r="J1761" t="str">
            <v/>
          </cell>
          <cell r="K1761" t="str">
            <v/>
          </cell>
        </row>
        <row r="1762">
          <cell r="D1762" t="str">
            <v>Unger , Peter</v>
          </cell>
          <cell r="E1762" t="str">
            <v xml:space="preserve"> , </v>
          </cell>
          <cell r="F1762">
            <v>10980</v>
          </cell>
          <cell r="G1762">
            <v>0</v>
          </cell>
          <cell r="H1762" t="str">
            <v>010980</v>
          </cell>
          <cell r="I1762" t="str">
            <v>0174-9270244</v>
          </cell>
          <cell r="J1762" t="str">
            <v/>
          </cell>
          <cell r="K1762" t="str">
            <v>0174-9270244</v>
          </cell>
        </row>
        <row r="1763">
          <cell r="D1763" t="str">
            <v>Urban , Thomas</v>
          </cell>
          <cell r="E1763" t="str">
            <v xml:space="preserve"> , </v>
          </cell>
          <cell r="F1763">
            <v>2820</v>
          </cell>
          <cell r="G1763">
            <v>0</v>
          </cell>
          <cell r="H1763" t="str">
            <v>002820</v>
          </cell>
          <cell r="I1763" t="str">
            <v>7897401</v>
          </cell>
          <cell r="J1763" t="str">
            <v>7897401</v>
          </cell>
          <cell r="K1763" t="str">
            <v/>
          </cell>
        </row>
        <row r="1764">
          <cell r="D1764" t="str">
            <v>Urban , Jonas</v>
          </cell>
          <cell r="E1764" t="str">
            <v xml:space="preserve"> , </v>
          </cell>
          <cell r="F1764">
            <v>15820</v>
          </cell>
          <cell r="G1764">
            <v>0</v>
          </cell>
          <cell r="H1764" t="str">
            <v>015820</v>
          </cell>
          <cell r="I1764" t="str">
            <v>01745494919</v>
          </cell>
          <cell r="J1764" t="str">
            <v/>
          </cell>
          <cell r="K1764" t="str">
            <v>01745494919</v>
          </cell>
        </row>
        <row r="1765">
          <cell r="D1765" t="str">
            <v>Usbeck , Claudia</v>
          </cell>
          <cell r="E1765" t="str">
            <v xml:space="preserve"> , </v>
          </cell>
          <cell r="F1765">
            <v>20061</v>
          </cell>
          <cell r="G1765">
            <v>0</v>
          </cell>
          <cell r="H1765" t="str">
            <v>020061</v>
          </cell>
          <cell r="I1765" t="str">
            <v/>
          </cell>
          <cell r="J1765" t="str">
            <v/>
          </cell>
          <cell r="K1765" t="str">
            <v/>
          </cell>
        </row>
        <row r="1766">
          <cell r="D1766" t="str">
            <v>Usbeck , Justin</v>
          </cell>
          <cell r="E1766" t="str">
            <v xml:space="preserve"> , </v>
          </cell>
          <cell r="F1766">
            <v>22861</v>
          </cell>
          <cell r="G1766">
            <v>0</v>
          </cell>
          <cell r="H1766" t="str">
            <v>022861</v>
          </cell>
          <cell r="I1766" t="str">
            <v>01622519052</v>
          </cell>
          <cell r="J1766" t="str">
            <v>01622519052</v>
          </cell>
          <cell r="K1766" t="str">
            <v/>
          </cell>
        </row>
        <row r="1767">
          <cell r="D1767" t="str">
            <v>Uthleb , Anja</v>
          </cell>
          <cell r="E1767" t="str">
            <v xml:space="preserve"> , </v>
          </cell>
          <cell r="F1767">
            <v>19971</v>
          </cell>
          <cell r="G1767">
            <v>0</v>
          </cell>
          <cell r="H1767" t="str">
            <v>019971</v>
          </cell>
          <cell r="I1767" t="str">
            <v>03613454927</v>
          </cell>
          <cell r="J1767" t="str">
            <v>03613454927</v>
          </cell>
          <cell r="K1767" t="str">
            <v>017661387235</v>
          </cell>
        </row>
        <row r="1768">
          <cell r="D1768" t="str">
            <v>Uxa , Peter</v>
          </cell>
          <cell r="E1768" t="str">
            <v xml:space="preserve"> , </v>
          </cell>
          <cell r="F1768">
            <v>3380</v>
          </cell>
          <cell r="G1768">
            <v>0</v>
          </cell>
          <cell r="H1768" t="str">
            <v>003380</v>
          </cell>
          <cell r="I1768" t="str">
            <v>0173-9457673</v>
          </cell>
          <cell r="J1768" t="str">
            <v/>
          </cell>
          <cell r="K1768" t="str">
            <v>0173-9457673</v>
          </cell>
        </row>
        <row r="1769">
          <cell r="D1769" t="str">
            <v>Uxa , Ronald</v>
          </cell>
          <cell r="E1769" t="str">
            <v xml:space="preserve"> , </v>
          </cell>
          <cell r="F1769">
            <v>15980</v>
          </cell>
          <cell r="G1769">
            <v>0</v>
          </cell>
          <cell r="H1769" t="str">
            <v>015980</v>
          </cell>
          <cell r="I1769" t="str">
            <v>015126410553</v>
          </cell>
          <cell r="J1769" t="str">
            <v/>
          </cell>
          <cell r="K1769" t="str">
            <v>015126410553</v>
          </cell>
        </row>
        <row r="1770">
          <cell r="D1770" t="str">
            <v>Uxa , Maren</v>
          </cell>
          <cell r="E1770" t="str">
            <v xml:space="preserve"> , </v>
          </cell>
          <cell r="F1770">
            <v>16000</v>
          </cell>
          <cell r="G1770">
            <v>0</v>
          </cell>
          <cell r="H1770" t="str">
            <v>016000</v>
          </cell>
          <cell r="I1770" t="str">
            <v>01788052922</v>
          </cell>
          <cell r="J1770" t="str">
            <v/>
          </cell>
          <cell r="K1770" t="str">
            <v>01788052922</v>
          </cell>
        </row>
        <row r="1771">
          <cell r="D1771" t="str">
            <v>Uxa , Corvin Atreju</v>
          </cell>
          <cell r="E1771" t="str">
            <v xml:space="preserve"> , </v>
          </cell>
          <cell r="F1771">
            <v>16010</v>
          </cell>
          <cell r="G1771">
            <v>0</v>
          </cell>
          <cell r="H1771" t="str">
            <v>016010</v>
          </cell>
          <cell r="I1771" t="str">
            <v/>
          </cell>
          <cell r="J1771" t="str">
            <v/>
          </cell>
          <cell r="K1771" t="str">
            <v/>
          </cell>
        </row>
        <row r="1772">
          <cell r="D1772" t="str">
            <v>Valitova , Alina</v>
          </cell>
          <cell r="E1772" t="str">
            <v xml:space="preserve"> , </v>
          </cell>
          <cell r="F1772">
            <v>22070</v>
          </cell>
          <cell r="G1772">
            <v>0</v>
          </cell>
          <cell r="H1772" t="str">
            <v>022070</v>
          </cell>
          <cell r="I1772" t="str">
            <v>017623149263</v>
          </cell>
          <cell r="J1772" t="str">
            <v/>
          </cell>
          <cell r="K1772" t="str">
            <v>017623149263</v>
          </cell>
        </row>
        <row r="1773">
          <cell r="D1773" t="str">
            <v>van der Klauw , Sabine</v>
          </cell>
          <cell r="E1773" t="str">
            <v xml:space="preserve"> , </v>
          </cell>
          <cell r="F1773">
            <v>18610</v>
          </cell>
          <cell r="G1773">
            <v>0</v>
          </cell>
          <cell r="H1773" t="str">
            <v>018610</v>
          </cell>
          <cell r="I1773" t="str">
            <v>0176 40517746</v>
          </cell>
          <cell r="J1773" t="str">
            <v/>
          </cell>
          <cell r="K1773" t="str">
            <v>0176 40517746</v>
          </cell>
        </row>
        <row r="1774">
          <cell r="D1774" t="str">
            <v>Van der Klauw , Sebastiaan</v>
          </cell>
          <cell r="E1774" t="str">
            <v xml:space="preserve"> , </v>
          </cell>
          <cell r="F1774">
            <v>22757</v>
          </cell>
          <cell r="G1774">
            <v>0</v>
          </cell>
          <cell r="H1774" t="str">
            <v>022757</v>
          </cell>
          <cell r="I1774" t="str">
            <v/>
          </cell>
          <cell r="J1774" t="str">
            <v/>
          </cell>
          <cell r="K1774" t="str">
            <v/>
          </cell>
        </row>
        <row r="1775">
          <cell r="D1775" t="str">
            <v>van Hooff , Ellen</v>
          </cell>
          <cell r="E1775" t="str">
            <v xml:space="preserve"> , </v>
          </cell>
          <cell r="F1775">
            <v>2280</v>
          </cell>
          <cell r="G1775">
            <v>0</v>
          </cell>
          <cell r="H1775" t="str">
            <v>002280</v>
          </cell>
          <cell r="I1775" t="str">
            <v>3457655</v>
          </cell>
          <cell r="J1775" t="str">
            <v>3457655</v>
          </cell>
          <cell r="K1775" t="str">
            <v/>
          </cell>
        </row>
        <row r="1776">
          <cell r="D1776" t="str">
            <v>Vater , Markus</v>
          </cell>
          <cell r="E1776" t="str">
            <v xml:space="preserve"> , </v>
          </cell>
          <cell r="F1776">
            <v>5180</v>
          </cell>
          <cell r="G1776">
            <v>0</v>
          </cell>
          <cell r="H1776" t="str">
            <v>005180</v>
          </cell>
          <cell r="I1776" t="str">
            <v>0361-6544505</v>
          </cell>
          <cell r="J1776" t="str">
            <v>0361-6544505</v>
          </cell>
          <cell r="K1776" t="str">
            <v/>
          </cell>
        </row>
        <row r="1777">
          <cell r="D1777" t="str">
            <v>Vater , Sabine</v>
          </cell>
          <cell r="E1777" t="str">
            <v xml:space="preserve"> , </v>
          </cell>
          <cell r="F1777">
            <v>5160</v>
          </cell>
          <cell r="G1777">
            <v>0</v>
          </cell>
          <cell r="H1777" t="str">
            <v>005160</v>
          </cell>
          <cell r="I1777" t="str">
            <v>0361-6544505</v>
          </cell>
          <cell r="J1777" t="str">
            <v>0361-6544505</v>
          </cell>
          <cell r="K1777" t="str">
            <v/>
          </cell>
        </row>
        <row r="1778">
          <cell r="D1778" t="str">
            <v>Verweyen , Johanna</v>
          </cell>
          <cell r="E1778" t="str">
            <v xml:space="preserve"> , </v>
          </cell>
          <cell r="F1778">
            <v>22463</v>
          </cell>
          <cell r="G1778">
            <v>0</v>
          </cell>
          <cell r="H1778" t="str">
            <v>022463</v>
          </cell>
          <cell r="I1778" t="str">
            <v/>
          </cell>
          <cell r="J1778" t="str">
            <v/>
          </cell>
          <cell r="K1778" t="str">
            <v/>
          </cell>
        </row>
        <row r="1779">
          <cell r="D1779" t="str">
            <v>Vettorazzi , Dana</v>
          </cell>
          <cell r="E1779" t="str">
            <v xml:space="preserve"> , </v>
          </cell>
          <cell r="F1779">
            <v>20759</v>
          </cell>
          <cell r="G1779">
            <v>0</v>
          </cell>
          <cell r="H1779" t="str">
            <v>020759</v>
          </cell>
          <cell r="I1779" t="str">
            <v/>
          </cell>
          <cell r="J1779" t="str">
            <v/>
          </cell>
          <cell r="K1779" t="str">
            <v/>
          </cell>
        </row>
        <row r="1780">
          <cell r="D1780" t="str">
            <v>Vettorazzi , Mara</v>
          </cell>
          <cell r="E1780" t="str">
            <v xml:space="preserve"> , </v>
          </cell>
          <cell r="F1780">
            <v>20760</v>
          </cell>
          <cell r="G1780">
            <v>0</v>
          </cell>
          <cell r="H1780" t="str">
            <v>020760</v>
          </cell>
          <cell r="I1780" t="str">
            <v/>
          </cell>
          <cell r="J1780" t="str">
            <v/>
          </cell>
          <cell r="K1780" t="str">
            <v/>
          </cell>
        </row>
        <row r="1781">
          <cell r="D1781" t="str">
            <v>Vettorazzi , Linus</v>
          </cell>
          <cell r="E1781" t="str">
            <v xml:space="preserve"> , </v>
          </cell>
          <cell r="F1781">
            <v>20761</v>
          </cell>
          <cell r="G1781">
            <v>0</v>
          </cell>
          <cell r="H1781" t="str">
            <v>020761</v>
          </cell>
          <cell r="I1781" t="str">
            <v/>
          </cell>
          <cell r="J1781" t="str">
            <v/>
          </cell>
          <cell r="K1781" t="str">
            <v/>
          </cell>
        </row>
        <row r="1782">
          <cell r="D1782" t="str">
            <v>Vick , Bettina</v>
          </cell>
          <cell r="E1782" t="str">
            <v xml:space="preserve"> , </v>
          </cell>
          <cell r="F1782">
            <v>13320</v>
          </cell>
          <cell r="G1782">
            <v>0</v>
          </cell>
          <cell r="H1782" t="str">
            <v>013320</v>
          </cell>
          <cell r="I1782" t="str">
            <v>017632690847</v>
          </cell>
          <cell r="J1782" t="str">
            <v/>
          </cell>
          <cell r="K1782" t="str">
            <v>017632690847</v>
          </cell>
        </row>
        <row r="1783">
          <cell r="D1783" t="str">
            <v>Vigogne , Beatrice</v>
          </cell>
          <cell r="E1783" t="str">
            <v xml:space="preserve"> , </v>
          </cell>
          <cell r="F1783">
            <v>22856</v>
          </cell>
          <cell r="G1783">
            <v>0</v>
          </cell>
          <cell r="H1783" t="str">
            <v>022856</v>
          </cell>
          <cell r="I1783" t="str">
            <v>015238033782</v>
          </cell>
          <cell r="J1783" t="str">
            <v/>
          </cell>
          <cell r="K1783" t="str">
            <v>015238033782</v>
          </cell>
        </row>
        <row r="1784">
          <cell r="D1784" t="str">
            <v>Vingert , Andree</v>
          </cell>
          <cell r="E1784" t="str">
            <v xml:space="preserve"> , </v>
          </cell>
          <cell r="F1784">
            <v>22496</v>
          </cell>
          <cell r="G1784">
            <v>0</v>
          </cell>
          <cell r="H1784" t="str">
            <v>022496</v>
          </cell>
          <cell r="I1784" t="str">
            <v>0173 3930911</v>
          </cell>
          <cell r="J1784" t="str">
            <v/>
          </cell>
          <cell r="K1784" t="str">
            <v>0173 3930911</v>
          </cell>
        </row>
        <row r="1785">
          <cell r="D1785" t="str">
            <v>Vogel , Burkhard</v>
          </cell>
          <cell r="E1785" t="str">
            <v xml:space="preserve"> , </v>
          </cell>
          <cell r="F1785">
            <v>4830</v>
          </cell>
          <cell r="G1785">
            <v>0</v>
          </cell>
          <cell r="H1785" t="str">
            <v>004830</v>
          </cell>
          <cell r="I1785" t="str">
            <v>036202-22395</v>
          </cell>
          <cell r="J1785" t="str">
            <v>036202-22395</v>
          </cell>
          <cell r="K1785" t="str">
            <v/>
          </cell>
        </row>
        <row r="1786">
          <cell r="D1786" t="str">
            <v>Vogel , Johannes</v>
          </cell>
          <cell r="E1786" t="str">
            <v xml:space="preserve"> , </v>
          </cell>
          <cell r="F1786">
            <v>4850</v>
          </cell>
          <cell r="G1786">
            <v>0</v>
          </cell>
          <cell r="H1786" t="str">
            <v>004850</v>
          </cell>
          <cell r="I1786" t="str">
            <v>036202-22395</v>
          </cell>
          <cell r="J1786" t="str">
            <v>036202-22395</v>
          </cell>
          <cell r="K1786" t="str">
            <v/>
          </cell>
        </row>
        <row r="1787">
          <cell r="D1787" t="str">
            <v>Vogel , Paul</v>
          </cell>
          <cell r="E1787" t="str">
            <v xml:space="preserve"> , </v>
          </cell>
          <cell r="F1787">
            <v>4860</v>
          </cell>
          <cell r="G1787">
            <v>0</v>
          </cell>
          <cell r="H1787" t="str">
            <v>004860</v>
          </cell>
          <cell r="J1787" t="str">
            <v>036202-22395</v>
          </cell>
          <cell r="K1787" t="str">
            <v/>
          </cell>
        </row>
        <row r="1788">
          <cell r="D1788" t="str">
            <v>Vogel , Katrin</v>
          </cell>
          <cell r="E1788" t="str">
            <v xml:space="preserve"> , </v>
          </cell>
          <cell r="F1788">
            <v>4840</v>
          </cell>
          <cell r="G1788">
            <v>0</v>
          </cell>
          <cell r="H1788" t="str">
            <v>004840</v>
          </cell>
          <cell r="J1788" t="str">
            <v>036202-22395</v>
          </cell>
          <cell r="K1788" t="str">
            <v/>
          </cell>
        </row>
        <row r="1789">
          <cell r="D1789" t="str">
            <v>Vogel , Kristin</v>
          </cell>
          <cell r="E1789" t="str">
            <v xml:space="preserve"> , </v>
          </cell>
          <cell r="F1789">
            <v>21337</v>
          </cell>
          <cell r="G1789">
            <v>0</v>
          </cell>
          <cell r="H1789" t="str">
            <v>021337</v>
          </cell>
          <cell r="J1789" t="str">
            <v/>
          </cell>
          <cell r="K1789" t="str">
            <v>017683530663</v>
          </cell>
        </row>
        <row r="1790">
          <cell r="D1790" t="str">
            <v>Vogel , Ralf</v>
          </cell>
          <cell r="E1790" t="str">
            <v xml:space="preserve"> , </v>
          </cell>
          <cell r="F1790">
            <v>21338</v>
          </cell>
          <cell r="G1790">
            <v>0</v>
          </cell>
          <cell r="H1790" t="str">
            <v>021338</v>
          </cell>
          <cell r="J1790" t="str">
            <v/>
          </cell>
          <cell r="K1790" t="str">
            <v/>
          </cell>
        </row>
        <row r="1791">
          <cell r="D1791" t="str">
            <v>Vogler , Rainer</v>
          </cell>
          <cell r="E1791" t="str">
            <v xml:space="preserve"> , </v>
          </cell>
          <cell r="F1791">
            <v>990</v>
          </cell>
          <cell r="G1791">
            <v>0</v>
          </cell>
          <cell r="H1791" t="str">
            <v>00990</v>
          </cell>
          <cell r="J1791" t="str">
            <v/>
          </cell>
          <cell r="K1791" t="str">
            <v/>
          </cell>
        </row>
        <row r="1792">
          <cell r="D1792" t="str">
            <v>Vogt , Johannes</v>
          </cell>
          <cell r="E1792" t="str">
            <v xml:space="preserve"> , </v>
          </cell>
          <cell r="F1792">
            <v>15850</v>
          </cell>
          <cell r="G1792">
            <v>0</v>
          </cell>
          <cell r="H1792" t="str">
            <v>015850</v>
          </cell>
          <cell r="J1792" t="str">
            <v/>
          </cell>
          <cell r="K1792" t="str">
            <v>0157 50979492</v>
          </cell>
        </row>
        <row r="1793">
          <cell r="D1793" t="str">
            <v>Vogt , Raik</v>
          </cell>
          <cell r="E1793" t="str">
            <v xml:space="preserve"> , </v>
          </cell>
          <cell r="F1793">
            <v>20863</v>
          </cell>
          <cell r="G1793">
            <v>0</v>
          </cell>
          <cell r="H1793" t="str">
            <v>020863</v>
          </cell>
          <cell r="J1793" t="str">
            <v/>
          </cell>
          <cell r="K1793" t="str">
            <v>017622933418</v>
          </cell>
        </row>
        <row r="1794">
          <cell r="D1794" t="str">
            <v>Voigt , Marie</v>
          </cell>
          <cell r="E1794" t="str">
            <v xml:space="preserve"> , </v>
          </cell>
          <cell r="F1794">
            <v>18110</v>
          </cell>
          <cell r="G1794">
            <v>0</v>
          </cell>
          <cell r="H1794" t="str">
            <v>018110</v>
          </cell>
          <cell r="J1794" t="str">
            <v/>
          </cell>
          <cell r="K1794" t="str">
            <v>0157 31353531</v>
          </cell>
        </row>
        <row r="1795">
          <cell r="D1795" t="str">
            <v>Voigt , Patrick</v>
          </cell>
          <cell r="E1795" t="str">
            <v xml:space="preserve"> , </v>
          </cell>
          <cell r="F1795">
            <v>18120</v>
          </cell>
          <cell r="G1795">
            <v>0</v>
          </cell>
          <cell r="H1795" t="str">
            <v>018120</v>
          </cell>
          <cell r="J1795" t="str">
            <v/>
          </cell>
          <cell r="K1795" t="str">
            <v>0170 2434686</v>
          </cell>
        </row>
        <row r="1796">
          <cell r="D1796" t="str">
            <v>Voigt , Irmgard</v>
          </cell>
          <cell r="E1796" t="str">
            <v xml:space="preserve"> , </v>
          </cell>
          <cell r="F1796">
            <v>17000</v>
          </cell>
          <cell r="G1796">
            <v>0</v>
          </cell>
          <cell r="H1796" t="str">
            <v>017000</v>
          </cell>
          <cell r="J1796" t="str">
            <v>0361 2185032</v>
          </cell>
          <cell r="K1796" t="str">
            <v/>
          </cell>
        </row>
        <row r="1797">
          <cell r="D1797" t="str">
            <v>Voigt , Axel</v>
          </cell>
          <cell r="E1797" t="str">
            <v xml:space="preserve"> , </v>
          </cell>
          <cell r="F1797">
            <v>16990</v>
          </cell>
          <cell r="G1797">
            <v>0</v>
          </cell>
          <cell r="H1797" t="str">
            <v>016990</v>
          </cell>
          <cell r="J1797" t="str">
            <v>0361 2185032</v>
          </cell>
          <cell r="K1797" t="str">
            <v>0173 9632291</v>
          </cell>
        </row>
        <row r="1798">
          <cell r="D1798" t="str">
            <v>Voigt , Johanna</v>
          </cell>
          <cell r="E1798" t="str">
            <v xml:space="preserve"> , </v>
          </cell>
          <cell r="F1798">
            <v>22763</v>
          </cell>
          <cell r="G1798">
            <v>0</v>
          </cell>
          <cell r="H1798" t="str">
            <v>022763</v>
          </cell>
          <cell r="J1798" t="str">
            <v/>
          </cell>
          <cell r="K1798" t="str">
            <v>01743273148</v>
          </cell>
        </row>
        <row r="1799">
          <cell r="D1799" t="str">
            <v>Voigt , Antje</v>
          </cell>
          <cell r="E1799" t="str">
            <v xml:space="preserve"> , </v>
          </cell>
          <cell r="F1799">
            <v>22956</v>
          </cell>
          <cell r="G1799">
            <v>0</v>
          </cell>
          <cell r="H1799" t="str">
            <v>022956</v>
          </cell>
          <cell r="J1799" t="str">
            <v/>
          </cell>
          <cell r="K1799" t="str">
            <v>01751959022</v>
          </cell>
        </row>
        <row r="1800">
          <cell r="D1800" t="str">
            <v>Voigtmann , Thomas</v>
          </cell>
          <cell r="E1800" t="str">
            <v xml:space="preserve"> , </v>
          </cell>
          <cell r="F1800">
            <v>1200</v>
          </cell>
          <cell r="G1800">
            <v>0</v>
          </cell>
          <cell r="H1800" t="str">
            <v>001200</v>
          </cell>
          <cell r="J1800" t="str">
            <v>01733852868</v>
          </cell>
          <cell r="K1800" t="str">
            <v/>
          </cell>
        </row>
        <row r="1801">
          <cell r="D1801" t="str">
            <v>Volkmann , Juliane</v>
          </cell>
          <cell r="E1801" t="str">
            <v xml:space="preserve"> , </v>
          </cell>
          <cell r="F1801">
            <v>12210</v>
          </cell>
          <cell r="G1801">
            <v>0</v>
          </cell>
          <cell r="H1801" t="str">
            <v>012210</v>
          </cell>
          <cell r="J1801" t="str">
            <v/>
          </cell>
          <cell r="K1801" t="str">
            <v>0176 20975547</v>
          </cell>
        </row>
        <row r="1802">
          <cell r="D1802" t="str">
            <v>Volkmann , Martin</v>
          </cell>
          <cell r="E1802" t="str">
            <v xml:space="preserve"> , </v>
          </cell>
          <cell r="F1802">
            <v>12220</v>
          </cell>
          <cell r="G1802">
            <v>0</v>
          </cell>
          <cell r="H1802" t="str">
            <v>012220</v>
          </cell>
          <cell r="J1802" t="str">
            <v/>
          </cell>
          <cell r="K1802" t="str">
            <v>0179 9418621</v>
          </cell>
        </row>
        <row r="1803">
          <cell r="D1803" t="str">
            <v>Volkmann , Nora</v>
          </cell>
          <cell r="E1803" t="str">
            <v xml:space="preserve"> , </v>
          </cell>
          <cell r="F1803">
            <v>22804</v>
          </cell>
          <cell r="G1803">
            <v>0</v>
          </cell>
          <cell r="H1803" t="str">
            <v>022804</v>
          </cell>
          <cell r="J1803" t="str">
            <v/>
          </cell>
          <cell r="K1803" t="str">
            <v/>
          </cell>
        </row>
        <row r="1804">
          <cell r="D1804" t="str">
            <v>Volkmann , Hannah</v>
          </cell>
          <cell r="E1804" t="str">
            <v xml:space="preserve"> , </v>
          </cell>
          <cell r="F1804">
            <v>22805</v>
          </cell>
          <cell r="G1804">
            <v>0</v>
          </cell>
          <cell r="H1804" t="str">
            <v>022805</v>
          </cell>
          <cell r="J1804" t="str">
            <v/>
          </cell>
          <cell r="K1804" t="str">
            <v/>
          </cell>
        </row>
        <row r="1805">
          <cell r="D1805" t="str">
            <v>Volks , Paula</v>
          </cell>
          <cell r="E1805" t="str">
            <v xml:space="preserve"> , </v>
          </cell>
          <cell r="F1805">
            <v>22421</v>
          </cell>
          <cell r="G1805">
            <v>0</v>
          </cell>
          <cell r="H1805" t="str">
            <v>022421</v>
          </cell>
          <cell r="J1805" t="str">
            <v>017634122642</v>
          </cell>
          <cell r="K1805" t="str">
            <v/>
          </cell>
        </row>
        <row r="1806">
          <cell r="D1806" t="str">
            <v>von Hagen , Markus</v>
          </cell>
          <cell r="E1806" t="str">
            <v xml:space="preserve"> , </v>
          </cell>
          <cell r="F1806">
            <v>22202</v>
          </cell>
          <cell r="G1806">
            <v>0</v>
          </cell>
          <cell r="H1806" t="str">
            <v>022202</v>
          </cell>
          <cell r="J1806" t="str">
            <v/>
          </cell>
          <cell r="K1806" t="str">
            <v>017651641930</v>
          </cell>
        </row>
        <row r="1807">
          <cell r="D1807" t="str">
            <v>von Rhein , Maria Amalia</v>
          </cell>
          <cell r="E1807" t="str">
            <v xml:space="preserve"> , </v>
          </cell>
          <cell r="F1807">
            <v>22323</v>
          </cell>
          <cell r="G1807">
            <v>0</v>
          </cell>
          <cell r="H1807" t="str">
            <v>022323</v>
          </cell>
          <cell r="J1807" t="str">
            <v/>
          </cell>
          <cell r="K1807" t="str">
            <v/>
          </cell>
        </row>
        <row r="1808">
          <cell r="D1808" t="str">
            <v>Wagner , Thomas</v>
          </cell>
          <cell r="E1808" t="str">
            <v xml:space="preserve"> , </v>
          </cell>
          <cell r="F1808">
            <v>580</v>
          </cell>
          <cell r="G1808">
            <v>0</v>
          </cell>
          <cell r="H1808" t="str">
            <v>00580</v>
          </cell>
          <cell r="J1808" t="str">
            <v>0361/7451938</v>
          </cell>
          <cell r="K1808" t="str">
            <v/>
          </cell>
        </row>
        <row r="1809">
          <cell r="D1809" t="str">
            <v>Wagner , Gabriela</v>
          </cell>
          <cell r="E1809" t="str">
            <v xml:space="preserve"> , </v>
          </cell>
          <cell r="F1809">
            <v>3880</v>
          </cell>
          <cell r="G1809">
            <v>0</v>
          </cell>
          <cell r="H1809" t="str">
            <v>003880</v>
          </cell>
          <cell r="J1809" t="str">
            <v/>
          </cell>
          <cell r="K1809" t="str">
            <v>0177-3658314</v>
          </cell>
        </row>
        <row r="1810">
          <cell r="D1810" t="str">
            <v>Wagner , Nathalie</v>
          </cell>
          <cell r="E1810" t="str">
            <v xml:space="preserve"> , </v>
          </cell>
          <cell r="F1810">
            <v>3890</v>
          </cell>
          <cell r="G1810">
            <v>0</v>
          </cell>
          <cell r="H1810" t="str">
            <v>003890</v>
          </cell>
          <cell r="J1810" t="str">
            <v/>
          </cell>
          <cell r="K1810" t="str">
            <v>0177-3658314</v>
          </cell>
        </row>
        <row r="1811">
          <cell r="D1811" t="str">
            <v>Wagner , Benny</v>
          </cell>
          <cell r="E1811" t="str">
            <v xml:space="preserve"> , </v>
          </cell>
          <cell r="F1811">
            <v>9330</v>
          </cell>
          <cell r="G1811">
            <v>0</v>
          </cell>
          <cell r="H1811" t="str">
            <v>009330</v>
          </cell>
          <cell r="J1811" t="str">
            <v/>
          </cell>
          <cell r="K1811" t="str">
            <v>01577-5308869</v>
          </cell>
        </row>
        <row r="1812">
          <cell r="D1812" t="str">
            <v>Wagner , Maja</v>
          </cell>
          <cell r="E1812" t="str">
            <v xml:space="preserve"> , </v>
          </cell>
          <cell r="F1812">
            <v>3900</v>
          </cell>
          <cell r="G1812">
            <v>0</v>
          </cell>
          <cell r="H1812" t="str">
            <v>003900</v>
          </cell>
          <cell r="J1812" t="str">
            <v/>
          </cell>
          <cell r="K1812" t="str">
            <v>0177-3658314</v>
          </cell>
        </row>
        <row r="1813">
          <cell r="D1813" t="str">
            <v>Wagner , Kerstin</v>
          </cell>
          <cell r="E1813" t="str">
            <v xml:space="preserve"> , </v>
          </cell>
          <cell r="F1813">
            <v>20420</v>
          </cell>
          <cell r="G1813">
            <v>0</v>
          </cell>
          <cell r="H1813" t="str">
            <v>020420</v>
          </cell>
          <cell r="J1813" t="str">
            <v/>
          </cell>
          <cell r="K1813" t="str">
            <v>01637823118</v>
          </cell>
        </row>
        <row r="1814">
          <cell r="D1814" t="str">
            <v>Wagner , Lina Margaretha</v>
          </cell>
          <cell r="E1814" t="str">
            <v xml:space="preserve"> , </v>
          </cell>
          <cell r="F1814">
            <v>20430</v>
          </cell>
          <cell r="G1814">
            <v>0</v>
          </cell>
          <cell r="H1814" t="str">
            <v>020430</v>
          </cell>
          <cell r="J1814" t="str">
            <v/>
          </cell>
          <cell r="K1814" t="str">
            <v/>
          </cell>
        </row>
        <row r="1815">
          <cell r="D1815" t="str">
            <v>Wagner , Moritz</v>
          </cell>
          <cell r="E1815" t="str">
            <v xml:space="preserve"> , </v>
          </cell>
          <cell r="F1815">
            <v>22532</v>
          </cell>
          <cell r="G1815">
            <v>0</v>
          </cell>
          <cell r="H1815" t="str">
            <v>022532</v>
          </cell>
          <cell r="J1815" t="str">
            <v/>
          </cell>
          <cell r="K1815" t="str">
            <v/>
          </cell>
        </row>
        <row r="1816">
          <cell r="D1816" t="str">
            <v>Wagner , Nanny Helene</v>
          </cell>
          <cell r="E1816" t="str">
            <v xml:space="preserve"> , </v>
          </cell>
          <cell r="F1816">
            <v>22571</v>
          </cell>
          <cell r="G1816">
            <v>0</v>
          </cell>
          <cell r="H1816" t="str">
            <v>022571</v>
          </cell>
          <cell r="J1816" t="str">
            <v/>
          </cell>
          <cell r="K1816" t="str">
            <v/>
          </cell>
        </row>
        <row r="1817">
          <cell r="D1817" t="str">
            <v>Wagner , Leila</v>
          </cell>
          <cell r="E1817" t="str">
            <v xml:space="preserve"> , </v>
          </cell>
          <cell r="F1817">
            <v>22951</v>
          </cell>
          <cell r="G1817">
            <v>0</v>
          </cell>
          <cell r="H1817" t="str">
            <v>022951</v>
          </cell>
          <cell r="J1817" t="str">
            <v/>
          </cell>
          <cell r="K1817" t="str">
            <v/>
          </cell>
        </row>
        <row r="1818">
          <cell r="D1818" t="str">
            <v>Wallner , Albert</v>
          </cell>
          <cell r="E1818" t="str">
            <v xml:space="preserve"> , </v>
          </cell>
          <cell r="F1818">
            <v>22921</v>
          </cell>
          <cell r="G1818">
            <v>0</v>
          </cell>
          <cell r="H1818" t="str">
            <v>022921</v>
          </cell>
          <cell r="J1818" t="str">
            <v/>
          </cell>
          <cell r="K1818" t="str">
            <v/>
          </cell>
        </row>
        <row r="1819">
          <cell r="D1819" t="str">
            <v>Walther , Peggy</v>
          </cell>
          <cell r="E1819" t="str">
            <v xml:space="preserve"> , </v>
          </cell>
          <cell r="F1819">
            <v>20010</v>
          </cell>
          <cell r="G1819">
            <v>0</v>
          </cell>
          <cell r="H1819" t="str">
            <v>020010</v>
          </cell>
          <cell r="J1819" t="str">
            <v/>
          </cell>
          <cell r="K1819" t="str">
            <v/>
          </cell>
        </row>
        <row r="1820">
          <cell r="D1820" t="str">
            <v>Walther , Christiane</v>
          </cell>
          <cell r="E1820" t="str">
            <v xml:space="preserve"> , </v>
          </cell>
          <cell r="F1820">
            <v>22721</v>
          </cell>
          <cell r="G1820">
            <v>0</v>
          </cell>
          <cell r="H1820" t="str">
            <v>022721</v>
          </cell>
          <cell r="J1820" t="str">
            <v>03621 757633</v>
          </cell>
          <cell r="K1820" t="str">
            <v/>
          </cell>
        </row>
        <row r="1821">
          <cell r="D1821" t="str">
            <v>Walther , Felix</v>
          </cell>
          <cell r="E1821" t="str">
            <v xml:space="preserve"> , </v>
          </cell>
          <cell r="F1821">
            <v>22722</v>
          </cell>
          <cell r="G1821">
            <v>0</v>
          </cell>
          <cell r="H1821" t="str">
            <v>022722</v>
          </cell>
          <cell r="J1821" t="str">
            <v/>
          </cell>
          <cell r="K1821" t="str">
            <v/>
          </cell>
        </row>
        <row r="1822">
          <cell r="D1822" t="str">
            <v>Walther , Niklas</v>
          </cell>
          <cell r="E1822" t="str">
            <v xml:space="preserve"> , </v>
          </cell>
          <cell r="F1822">
            <v>22724</v>
          </cell>
          <cell r="G1822">
            <v>0</v>
          </cell>
          <cell r="H1822" t="str">
            <v>022724</v>
          </cell>
          <cell r="J1822" t="str">
            <v/>
          </cell>
          <cell r="K1822" t="str">
            <v/>
          </cell>
        </row>
        <row r="1823">
          <cell r="D1823" t="str">
            <v>Walther , Dirk</v>
          </cell>
          <cell r="E1823" t="str">
            <v xml:space="preserve"> , </v>
          </cell>
          <cell r="F1823">
            <v>22720</v>
          </cell>
          <cell r="G1823">
            <v>0</v>
          </cell>
          <cell r="H1823" t="str">
            <v>022720</v>
          </cell>
          <cell r="J1823" t="str">
            <v>03621757633</v>
          </cell>
          <cell r="K1823" t="str">
            <v/>
          </cell>
        </row>
        <row r="1824">
          <cell r="D1824" t="str">
            <v>Wandrowec , Marco</v>
          </cell>
          <cell r="E1824" t="str">
            <v xml:space="preserve"> , </v>
          </cell>
          <cell r="F1824">
            <v>18380</v>
          </cell>
          <cell r="G1824">
            <v>0</v>
          </cell>
          <cell r="H1824" t="str">
            <v>018380</v>
          </cell>
          <cell r="J1824" t="str">
            <v>0361 15535461</v>
          </cell>
          <cell r="K1824" t="str">
            <v/>
          </cell>
        </row>
        <row r="1825">
          <cell r="D1825" t="str">
            <v>Warwel , Elke</v>
          </cell>
          <cell r="E1825" t="str">
            <v xml:space="preserve"> , </v>
          </cell>
          <cell r="F1825">
            <v>22893</v>
          </cell>
          <cell r="G1825">
            <v>0</v>
          </cell>
          <cell r="H1825" t="str">
            <v>022893</v>
          </cell>
          <cell r="J1825" t="str">
            <v>03635400116</v>
          </cell>
          <cell r="K1825" t="str">
            <v>01738583784</v>
          </cell>
        </row>
        <row r="1826">
          <cell r="D1826" t="str">
            <v>Warzecha , Lena</v>
          </cell>
          <cell r="E1826" t="str">
            <v xml:space="preserve"> , </v>
          </cell>
          <cell r="F1826">
            <v>22593</v>
          </cell>
          <cell r="G1826">
            <v>0</v>
          </cell>
          <cell r="H1826" t="str">
            <v>022593</v>
          </cell>
          <cell r="J1826" t="str">
            <v/>
          </cell>
          <cell r="K1826" t="str">
            <v>017630786451</v>
          </cell>
        </row>
        <row r="1827">
          <cell r="D1827" t="str">
            <v>Watermann , Lars</v>
          </cell>
          <cell r="E1827" t="str">
            <v xml:space="preserve"> , </v>
          </cell>
          <cell r="F1827">
            <v>21024</v>
          </cell>
          <cell r="G1827">
            <v>0</v>
          </cell>
          <cell r="H1827" t="str">
            <v>021024</v>
          </cell>
          <cell r="J1827" t="str">
            <v/>
          </cell>
          <cell r="K1827" t="str">
            <v/>
          </cell>
        </row>
        <row r="1828">
          <cell r="D1828" t="str">
            <v>Watzke , Birgit</v>
          </cell>
          <cell r="E1828" t="str">
            <v xml:space="preserve"> , </v>
          </cell>
          <cell r="F1828">
            <v>19774</v>
          </cell>
          <cell r="G1828">
            <v>0</v>
          </cell>
          <cell r="H1828" t="str">
            <v>019774</v>
          </cell>
          <cell r="J1828" t="str">
            <v/>
          </cell>
          <cell r="K1828" t="str">
            <v/>
          </cell>
        </row>
        <row r="1829">
          <cell r="D1829" t="str">
            <v>Watzke , Holger</v>
          </cell>
          <cell r="E1829" t="str">
            <v xml:space="preserve"> , </v>
          </cell>
          <cell r="F1829">
            <v>19773</v>
          </cell>
          <cell r="G1829">
            <v>0</v>
          </cell>
          <cell r="H1829" t="str">
            <v>019773</v>
          </cell>
          <cell r="J1829" t="str">
            <v/>
          </cell>
          <cell r="K1829" t="str">
            <v/>
          </cell>
        </row>
        <row r="1830">
          <cell r="D1830" t="str">
            <v>Weber , Luca</v>
          </cell>
          <cell r="E1830" t="str">
            <v xml:space="preserve"> , </v>
          </cell>
          <cell r="F1830">
            <v>20292</v>
          </cell>
          <cell r="G1830">
            <v>0</v>
          </cell>
          <cell r="H1830" t="str">
            <v>020292</v>
          </cell>
          <cell r="J1830" t="str">
            <v/>
          </cell>
          <cell r="K1830" t="str">
            <v/>
          </cell>
        </row>
        <row r="1831">
          <cell r="D1831" t="str">
            <v>Weber , Michael</v>
          </cell>
          <cell r="E1831" t="str">
            <v xml:space="preserve"> , </v>
          </cell>
          <cell r="F1831">
            <v>21808</v>
          </cell>
          <cell r="G1831">
            <v>0</v>
          </cell>
          <cell r="H1831" t="str">
            <v>021808</v>
          </cell>
          <cell r="J1831" t="str">
            <v/>
          </cell>
          <cell r="K1831" t="str">
            <v/>
          </cell>
        </row>
        <row r="1832">
          <cell r="D1832" t="str">
            <v>Weber , Susann</v>
          </cell>
          <cell r="E1832" t="str">
            <v xml:space="preserve"> , </v>
          </cell>
          <cell r="F1832">
            <v>22023</v>
          </cell>
          <cell r="G1832">
            <v>0</v>
          </cell>
          <cell r="H1832" t="str">
            <v>022023</v>
          </cell>
          <cell r="J1832" t="str">
            <v>0361 5188100</v>
          </cell>
          <cell r="K1832" t="str">
            <v>017638677430</v>
          </cell>
        </row>
        <row r="1833">
          <cell r="D1833" t="str">
            <v>Weber , Sebastian</v>
          </cell>
          <cell r="E1833" t="str">
            <v xml:space="preserve"> , </v>
          </cell>
          <cell r="F1833">
            <v>22775</v>
          </cell>
          <cell r="G1833">
            <v>0</v>
          </cell>
          <cell r="H1833" t="str">
            <v>022775</v>
          </cell>
          <cell r="J1833" t="str">
            <v>017636321729</v>
          </cell>
          <cell r="K1833" t="str">
            <v>017636321729</v>
          </cell>
        </row>
        <row r="1834">
          <cell r="D1834" t="str">
            <v>Wehlisch , Matthias</v>
          </cell>
          <cell r="E1834" t="str">
            <v xml:space="preserve"> , </v>
          </cell>
          <cell r="F1834">
            <v>22498</v>
          </cell>
          <cell r="G1834">
            <v>0</v>
          </cell>
          <cell r="H1834" t="str">
            <v>022498</v>
          </cell>
          <cell r="J1834" t="str">
            <v/>
          </cell>
          <cell r="K1834" t="str">
            <v>01713087083</v>
          </cell>
        </row>
        <row r="1835">
          <cell r="D1835" t="str">
            <v>Weidauer , Martin</v>
          </cell>
          <cell r="E1835" t="str">
            <v xml:space="preserve"> , </v>
          </cell>
          <cell r="F1835">
            <v>21576</v>
          </cell>
          <cell r="G1835">
            <v>0</v>
          </cell>
          <cell r="H1835" t="str">
            <v>021576</v>
          </cell>
          <cell r="J1835" t="str">
            <v/>
          </cell>
          <cell r="K1835" t="str">
            <v/>
          </cell>
        </row>
        <row r="1836">
          <cell r="D1836" t="str">
            <v>Weidemann , Leonhard-B.</v>
          </cell>
          <cell r="E1836" t="str">
            <v xml:space="preserve"> , </v>
          </cell>
          <cell r="F1836">
            <v>12080</v>
          </cell>
          <cell r="G1836">
            <v>0</v>
          </cell>
          <cell r="H1836" t="str">
            <v>012080</v>
          </cell>
          <cell r="J1836" t="str">
            <v>0361 6547513</v>
          </cell>
          <cell r="K1836" t="str">
            <v/>
          </cell>
        </row>
        <row r="1837">
          <cell r="D1837" t="str">
            <v>Weidemann , Mathilda-M.</v>
          </cell>
          <cell r="E1837" t="str">
            <v xml:space="preserve"> , </v>
          </cell>
          <cell r="F1837">
            <v>12090</v>
          </cell>
          <cell r="G1837">
            <v>0</v>
          </cell>
          <cell r="H1837" t="str">
            <v>012090</v>
          </cell>
          <cell r="J1837" t="str">
            <v>0361 6547513</v>
          </cell>
          <cell r="K1837" t="str">
            <v/>
          </cell>
        </row>
        <row r="1838">
          <cell r="D1838" t="str">
            <v>Weidemann , Amalia-K.</v>
          </cell>
          <cell r="E1838" t="str">
            <v xml:space="preserve"> , </v>
          </cell>
          <cell r="F1838">
            <v>12100</v>
          </cell>
          <cell r="G1838">
            <v>0</v>
          </cell>
          <cell r="H1838" t="str">
            <v>012100</v>
          </cell>
          <cell r="J1838" t="str">
            <v>0361 6547513</v>
          </cell>
          <cell r="K1838" t="str">
            <v/>
          </cell>
        </row>
        <row r="1839">
          <cell r="D1839" t="str">
            <v>Weidenweber , Eileen</v>
          </cell>
          <cell r="E1839" t="str">
            <v xml:space="preserve"> , </v>
          </cell>
          <cell r="F1839">
            <v>3590</v>
          </cell>
          <cell r="G1839">
            <v>0</v>
          </cell>
          <cell r="H1839" t="str">
            <v>003590</v>
          </cell>
          <cell r="J1839" t="str">
            <v>036208-77124</v>
          </cell>
          <cell r="K1839" t="str">
            <v/>
          </cell>
        </row>
        <row r="1840">
          <cell r="D1840" t="str">
            <v>Weidenweber , Max</v>
          </cell>
          <cell r="E1840" t="str">
            <v xml:space="preserve"> , </v>
          </cell>
          <cell r="F1840">
            <v>3600</v>
          </cell>
          <cell r="G1840">
            <v>0</v>
          </cell>
          <cell r="H1840" t="str">
            <v>003600</v>
          </cell>
          <cell r="J1840" t="str">
            <v/>
          </cell>
          <cell r="K1840" t="str">
            <v/>
          </cell>
        </row>
        <row r="1841">
          <cell r="D1841" t="str">
            <v>Weinmeister , Karl</v>
          </cell>
          <cell r="E1841" t="str">
            <v xml:space="preserve"> , </v>
          </cell>
          <cell r="F1841">
            <v>22872</v>
          </cell>
          <cell r="G1841">
            <v>0</v>
          </cell>
          <cell r="H1841" t="str">
            <v>022872</v>
          </cell>
          <cell r="J1841" t="str">
            <v/>
          </cell>
          <cell r="K1841" t="str">
            <v/>
          </cell>
        </row>
        <row r="1842">
          <cell r="D1842" t="str">
            <v>Weise , Thomas</v>
          </cell>
          <cell r="E1842" t="str">
            <v xml:space="preserve"> , </v>
          </cell>
          <cell r="F1842">
            <v>14570</v>
          </cell>
          <cell r="G1842">
            <v>0</v>
          </cell>
          <cell r="H1842" t="str">
            <v>014570</v>
          </cell>
          <cell r="J1842" t="str">
            <v/>
          </cell>
          <cell r="K1842" t="str">
            <v>01746461101</v>
          </cell>
        </row>
        <row r="1843">
          <cell r="D1843" t="str">
            <v>Weise , Carolin</v>
          </cell>
          <cell r="E1843" t="str">
            <v xml:space="preserve"> , </v>
          </cell>
          <cell r="F1843">
            <v>17050</v>
          </cell>
          <cell r="G1843">
            <v>0</v>
          </cell>
          <cell r="H1843" t="str">
            <v>017050</v>
          </cell>
          <cell r="J1843" t="str">
            <v/>
          </cell>
          <cell r="K1843" t="str">
            <v>01733604411</v>
          </cell>
        </row>
        <row r="1844">
          <cell r="D1844" t="str">
            <v>Weisgut , Jacqueline</v>
          </cell>
          <cell r="E1844" t="str">
            <v xml:space="preserve"> , </v>
          </cell>
          <cell r="F1844">
            <v>19320</v>
          </cell>
          <cell r="G1844">
            <v>0</v>
          </cell>
          <cell r="H1844" t="str">
            <v>019320</v>
          </cell>
          <cell r="J1844" t="str">
            <v/>
          </cell>
          <cell r="K1844" t="str">
            <v/>
          </cell>
        </row>
        <row r="1845">
          <cell r="D1845" t="str">
            <v>Weisgut , Bastian</v>
          </cell>
          <cell r="E1845" t="str">
            <v xml:space="preserve"> , </v>
          </cell>
          <cell r="F1845">
            <v>19330</v>
          </cell>
          <cell r="G1845">
            <v>0</v>
          </cell>
          <cell r="H1845" t="str">
            <v>019330</v>
          </cell>
          <cell r="J1845" t="str">
            <v/>
          </cell>
          <cell r="K1845" t="str">
            <v/>
          </cell>
        </row>
        <row r="1846">
          <cell r="D1846" t="str">
            <v>Weiß , Marco</v>
          </cell>
          <cell r="E1846" t="str">
            <v xml:space="preserve"> , </v>
          </cell>
          <cell r="F1846">
            <v>8860</v>
          </cell>
          <cell r="G1846">
            <v>0</v>
          </cell>
          <cell r="H1846" t="str">
            <v>008860</v>
          </cell>
          <cell r="J1846" t="str">
            <v/>
          </cell>
          <cell r="K1846" t="str">
            <v>0160-97578743</v>
          </cell>
        </row>
        <row r="1847">
          <cell r="D1847" t="str">
            <v>Weiß , Janine</v>
          </cell>
          <cell r="E1847" t="str">
            <v xml:space="preserve"> , </v>
          </cell>
          <cell r="F1847">
            <v>14500</v>
          </cell>
          <cell r="G1847">
            <v>0</v>
          </cell>
          <cell r="H1847" t="str">
            <v>014500</v>
          </cell>
          <cell r="J1847" t="str">
            <v>0361 2602421</v>
          </cell>
          <cell r="K1847" t="str">
            <v>016094182508</v>
          </cell>
        </row>
        <row r="1848">
          <cell r="D1848" t="str">
            <v>Weiß , Kevin Moritz</v>
          </cell>
          <cell r="E1848" t="str">
            <v xml:space="preserve"> , </v>
          </cell>
          <cell r="F1848">
            <v>13840</v>
          </cell>
          <cell r="G1848">
            <v>0</v>
          </cell>
          <cell r="H1848" t="str">
            <v>013840</v>
          </cell>
          <cell r="J1848" t="str">
            <v/>
          </cell>
          <cell r="K1848" t="str">
            <v>017684791295</v>
          </cell>
        </row>
        <row r="1849">
          <cell r="D1849" t="str">
            <v>Weiß , Helena</v>
          </cell>
          <cell r="E1849" t="str">
            <v xml:space="preserve"> , </v>
          </cell>
          <cell r="F1849">
            <v>14510</v>
          </cell>
          <cell r="G1849">
            <v>0</v>
          </cell>
          <cell r="H1849" t="str">
            <v>014510</v>
          </cell>
          <cell r="J1849" t="str">
            <v>0361 2602421</v>
          </cell>
          <cell r="K1849" t="str">
            <v/>
          </cell>
        </row>
        <row r="1850">
          <cell r="D1850" t="str">
            <v>Weiss , Carsten</v>
          </cell>
          <cell r="E1850" t="str">
            <v xml:space="preserve"> , </v>
          </cell>
          <cell r="F1850">
            <v>22656</v>
          </cell>
          <cell r="G1850">
            <v>0</v>
          </cell>
          <cell r="H1850" t="str">
            <v>022656</v>
          </cell>
          <cell r="J1850" t="str">
            <v>01726353554</v>
          </cell>
          <cell r="K1850" t="str">
            <v/>
          </cell>
        </row>
        <row r="1851">
          <cell r="D1851" t="str">
            <v>Weitzel , Olaf</v>
          </cell>
          <cell r="E1851" t="str">
            <v xml:space="preserve"> , </v>
          </cell>
          <cell r="F1851">
            <v>22785</v>
          </cell>
          <cell r="G1851">
            <v>0</v>
          </cell>
          <cell r="H1851" t="str">
            <v>022785</v>
          </cell>
          <cell r="J1851" t="str">
            <v>03603813471</v>
          </cell>
          <cell r="K1851" t="str">
            <v>01575 2425920</v>
          </cell>
        </row>
        <row r="1852">
          <cell r="D1852" t="str">
            <v>Weitzel , Ute</v>
          </cell>
          <cell r="E1852" t="str">
            <v xml:space="preserve"> , </v>
          </cell>
          <cell r="F1852">
            <v>22786</v>
          </cell>
          <cell r="G1852">
            <v>0</v>
          </cell>
          <cell r="H1852" t="str">
            <v>022786</v>
          </cell>
          <cell r="J1852" t="str">
            <v>03603 813471</v>
          </cell>
          <cell r="K1852" t="str">
            <v/>
          </cell>
        </row>
        <row r="1853">
          <cell r="D1853" t="str">
            <v>Wellendorf , Martin</v>
          </cell>
          <cell r="E1853" t="str">
            <v xml:space="preserve"> , </v>
          </cell>
          <cell r="F1853">
            <v>14700</v>
          </cell>
          <cell r="G1853">
            <v>0</v>
          </cell>
          <cell r="H1853" t="str">
            <v>014700</v>
          </cell>
          <cell r="J1853" t="str">
            <v>03613453849</v>
          </cell>
          <cell r="K1853" t="str">
            <v/>
          </cell>
        </row>
        <row r="1854">
          <cell r="D1854" t="str">
            <v>Welther , Marcus</v>
          </cell>
          <cell r="E1854" t="str">
            <v xml:space="preserve"> , </v>
          </cell>
          <cell r="F1854">
            <v>19060</v>
          </cell>
          <cell r="G1854">
            <v>0</v>
          </cell>
          <cell r="H1854" t="str">
            <v>019060</v>
          </cell>
          <cell r="J1854" t="str">
            <v/>
          </cell>
          <cell r="K1854" t="str">
            <v/>
          </cell>
        </row>
        <row r="1855">
          <cell r="D1855" t="str">
            <v>Welzel , Martin</v>
          </cell>
          <cell r="E1855" t="str">
            <v xml:space="preserve"> , </v>
          </cell>
          <cell r="F1855">
            <v>22742</v>
          </cell>
          <cell r="G1855">
            <v>0</v>
          </cell>
          <cell r="H1855" t="str">
            <v>022742</v>
          </cell>
          <cell r="J1855" t="str">
            <v>004917624567732</v>
          </cell>
          <cell r="K1855" t="str">
            <v/>
          </cell>
        </row>
        <row r="1856">
          <cell r="D1856" t="str">
            <v>Wendt , Stefanie</v>
          </cell>
          <cell r="E1856" t="str">
            <v xml:space="preserve"> , </v>
          </cell>
          <cell r="F1856">
            <v>22839</v>
          </cell>
          <cell r="G1856">
            <v>0</v>
          </cell>
          <cell r="H1856" t="str">
            <v>022839</v>
          </cell>
          <cell r="J1856" t="str">
            <v/>
          </cell>
          <cell r="K1856" t="str">
            <v/>
          </cell>
        </row>
        <row r="1857">
          <cell r="D1857" t="str">
            <v>Wenk , Helena</v>
          </cell>
          <cell r="E1857" t="str">
            <v xml:space="preserve"> , </v>
          </cell>
          <cell r="F1857">
            <v>3960</v>
          </cell>
          <cell r="G1857">
            <v>0</v>
          </cell>
          <cell r="H1857" t="str">
            <v>003960</v>
          </cell>
          <cell r="J1857" t="str">
            <v>03621-24892</v>
          </cell>
          <cell r="K1857" t="str">
            <v/>
          </cell>
        </row>
        <row r="1858">
          <cell r="D1858" t="str">
            <v>Wenke , Ben</v>
          </cell>
          <cell r="E1858" t="str">
            <v xml:space="preserve"> , </v>
          </cell>
          <cell r="F1858">
            <v>13370</v>
          </cell>
          <cell r="G1858">
            <v>0</v>
          </cell>
          <cell r="H1858" t="str">
            <v>013370</v>
          </cell>
          <cell r="J1858" t="str">
            <v>03613800054</v>
          </cell>
          <cell r="K1858" t="str">
            <v>01796637123</v>
          </cell>
        </row>
        <row r="1859">
          <cell r="D1859" t="str">
            <v>Wenzel , Niklas</v>
          </cell>
          <cell r="E1859" t="str">
            <v xml:space="preserve"> , </v>
          </cell>
          <cell r="F1859">
            <v>22682</v>
          </cell>
          <cell r="G1859">
            <v>0</v>
          </cell>
          <cell r="H1859" t="str">
            <v>022682</v>
          </cell>
          <cell r="J1859" t="str">
            <v/>
          </cell>
          <cell r="K1859" t="str">
            <v/>
          </cell>
        </row>
        <row r="1860">
          <cell r="D1860" t="str">
            <v>Wenzel , Nicole</v>
          </cell>
          <cell r="E1860" t="str">
            <v xml:space="preserve"> , </v>
          </cell>
          <cell r="F1860">
            <v>22681</v>
          </cell>
          <cell r="G1860">
            <v>0</v>
          </cell>
          <cell r="H1860" t="str">
            <v>022681</v>
          </cell>
          <cell r="J1860" t="str">
            <v>01743404081</v>
          </cell>
          <cell r="K1860" t="str">
            <v>01743404081</v>
          </cell>
        </row>
        <row r="1861">
          <cell r="D1861" t="str">
            <v>Werner , Martin</v>
          </cell>
          <cell r="E1861" t="str">
            <v xml:space="preserve"> , </v>
          </cell>
          <cell r="F1861">
            <v>8200</v>
          </cell>
          <cell r="G1861">
            <v>0</v>
          </cell>
          <cell r="H1861" t="str">
            <v>008200</v>
          </cell>
          <cell r="J1861" t="str">
            <v/>
          </cell>
          <cell r="K1861" t="str">
            <v/>
          </cell>
        </row>
        <row r="1862">
          <cell r="D1862" t="str">
            <v>Wessely , Frank</v>
          </cell>
          <cell r="E1862" t="str">
            <v xml:space="preserve"> , </v>
          </cell>
          <cell r="F1862">
            <v>22587</v>
          </cell>
          <cell r="G1862">
            <v>0</v>
          </cell>
          <cell r="H1862" t="str">
            <v>022587</v>
          </cell>
          <cell r="J1862" t="str">
            <v/>
          </cell>
          <cell r="K1862" t="str">
            <v/>
          </cell>
        </row>
        <row r="1863">
          <cell r="D1863" t="str">
            <v>Wessely , Jens</v>
          </cell>
          <cell r="E1863" t="str">
            <v xml:space="preserve"> , </v>
          </cell>
          <cell r="F1863">
            <v>22959</v>
          </cell>
          <cell r="G1863">
            <v>0</v>
          </cell>
          <cell r="H1863" t="str">
            <v>022959</v>
          </cell>
          <cell r="J1863" t="str">
            <v>03612220119</v>
          </cell>
          <cell r="K1863" t="str">
            <v>01773942531</v>
          </cell>
        </row>
        <row r="1864">
          <cell r="D1864" t="str">
            <v>Wessely , Jana</v>
          </cell>
          <cell r="E1864" t="str">
            <v xml:space="preserve"> , </v>
          </cell>
          <cell r="F1864">
            <v>22960</v>
          </cell>
          <cell r="G1864">
            <v>0</v>
          </cell>
          <cell r="H1864" t="str">
            <v>022960</v>
          </cell>
          <cell r="J1864" t="str">
            <v>01773942515</v>
          </cell>
          <cell r="K1864" t="str">
            <v/>
          </cell>
        </row>
        <row r="1865">
          <cell r="D1865" t="str">
            <v>Wetzel , Fabian</v>
          </cell>
          <cell r="E1865" t="str">
            <v xml:space="preserve"> , </v>
          </cell>
          <cell r="F1865">
            <v>22982</v>
          </cell>
          <cell r="G1865">
            <v>0</v>
          </cell>
          <cell r="H1865" t="str">
            <v>022982</v>
          </cell>
          <cell r="J1865" t="str">
            <v/>
          </cell>
          <cell r="K1865" t="str">
            <v>01708254274</v>
          </cell>
        </row>
        <row r="1866">
          <cell r="D1866" t="str">
            <v>Weyer , Uli</v>
          </cell>
          <cell r="E1866" t="str">
            <v xml:space="preserve"> , </v>
          </cell>
          <cell r="F1866">
            <v>10060</v>
          </cell>
          <cell r="G1866">
            <v>0</v>
          </cell>
          <cell r="H1866" t="str">
            <v>010060</v>
          </cell>
          <cell r="J1866" t="str">
            <v/>
          </cell>
          <cell r="K1866" t="str">
            <v>0160-7138334</v>
          </cell>
        </row>
        <row r="1867">
          <cell r="D1867" t="str">
            <v>Weyh , Matthias</v>
          </cell>
          <cell r="E1867" t="str">
            <v xml:space="preserve"> , </v>
          </cell>
          <cell r="F1867">
            <v>16610</v>
          </cell>
          <cell r="G1867">
            <v>0</v>
          </cell>
          <cell r="H1867" t="str">
            <v>016610</v>
          </cell>
          <cell r="J1867" t="str">
            <v>0361 43048022</v>
          </cell>
          <cell r="K1867" t="str">
            <v>01726414758</v>
          </cell>
        </row>
        <row r="1868">
          <cell r="D1868" t="str">
            <v>Widanski , Stephanie</v>
          </cell>
          <cell r="E1868" t="str">
            <v xml:space="preserve"> , </v>
          </cell>
          <cell r="F1868">
            <v>19290</v>
          </cell>
          <cell r="G1868">
            <v>0</v>
          </cell>
          <cell r="H1868" t="str">
            <v>019290</v>
          </cell>
          <cell r="J1868" t="str">
            <v/>
          </cell>
          <cell r="K1868" t="str">
            <v/>
          </cell>
        </row>
        <row r="1869">
          <cell r="D1869" t="str">
            <v>Wiedenstritt , Dirk</v>
          </cell>
          <cell r="E1869" t="str">
            <v xml:space="preserve"> , </v>
          </cell>
          <cell r="F1869">
            <v>13860</v>
          </cell>
          <cell r="G1869">
            <v>0</v>
          </cell>
          <cell r="H1869" t="str">
            <v>013860</v>
          </cell>
          <cell r="J1869" t="str">
            <v>03612253293</v>
          </cell>
          <cell r="K1869" t="str">
            <v>01714735842</v>
          </cell>
        </row>
        <row r="1870">
          <cell r="D1870" t="str">
            <v>Wiedenstritt , Elise</v>
          </cell>
          <cell r="E1870" t="str">
            <v xml:space="preserve"> , </v>
          </cell>
          <cell r="F1870">
            <v>13900</v>
          </cell>
          <cell r="G1870">
            <v>0</v>
          </cell>
          <cell r="H1870" t="str">
            <v>013900</v>
          </cell>
          <cell r="J1870" t="str">
            <v>03612253293</v>
          </cell>
          <cell r="K1870" t="str">
            <v/>
          </cell>
        </row>
        <row r="1871">
          <cell r="D1871" t="str">
            <v>Wiedenstritt , Peter</v>
          </cell>
          <cell r="E1871" t="str">
            <v xml:space="preserve"> , </v>
          </cell>
          <cell r="F1871">
            <v>13890</v>
          </cell>
          <cell r="G1871">
            <v>0</v>
          </cell>
          <cell r="H1871" t="str">
            <v>013890</v>
          </cell>
          <cell r="J1871" t="str">
            <v>03612253293</v>
          </cell>
          <cell r="K1871" t="str">
            <v/>
          </cell>
        </row>
        <row r="1872">
          <cell r="D1872" t="str">
            <v>Wiedenstritt , Marlén</v>
          </cell>
          <cell r="E1872" t="str">
            <v xml:space="preserve"> , </v>
          </cell>
          <cell r="F1872">
            <v>13870</v>
          </cell>
          <cell r="G1872">
            <v>0</v>
          </cell>
          <cell r="H1872" t="str">
            <v>013870</v>
          </cell>
          <cell r="J1872" t="str">
            <v>03612253293</v>
          </cell>
          <cell r="K1872" t="str">
            <v/>
          </cell>
        </row>
        <row r="1873">
          <cell r="D1873" t="str">
            <v>Wiedenstritt , Johan</v>
          </cell>
          <cell r="E1873" t="str">
            <v xml:space="preserve"> , </v>
          </cell>
          <cell r="F1873">
            <v>13880</v>
          </cell>
          <cell r="G1873">
            <v>0</v>
          </cell>
          <cell r="H1873" t="str">
            <v>013880</v>
          </cell>
          <cell r="J1873" t="str">
            <v>03612253293</v>
          </cell>
          <cell r="K1873" t="str">
            <v/>
          </cell>
        </row>
        <row r="1874">
          <cell r="D1874" t="str">
            <v>Wiederhold , Christina</v>
          </cell>
          <cell r="E1874" t="str">
            <v xml:space="preserve"> , </v>
          </cell>
          <cell r="F1874">
            <v>7800</v>
          </cell>
          <cell r="G1874">
            <v>0</v>
          </cell>
          <cell r="H1874" t="str">
            <v>007800</v>
          </cell>
          <cell r="J1874" t="str">
            <v/>
          </cell>
          <cell r="K1874" t="str">
            <v>01723654046</v>
          </cell>
        </row>
        <row r="1875">
          <cell r="D1875" t="str">
            <v>Wiederhold , Susanne</v>
          </cell>
          <cell r="E1875" t="str">
            <v xml:space="preserve"> , </v>
          </cell>
          <cell r="F1875">
            <v>18970</v>
          </cell>
          <cell r="G1875">
            <v>0</v>
          </cell>
          <cell r="H1875" t="str">
            <v>018970</v>
          </cell>
          <cell r="J1875" t="str">
            <v>036022 983803</v>
          </cell>
          <cell r="K1875" t="str">
            <v>0162 1952532</v>
          </cell>
        </row>
        <row r="1876">
          <cell r="D1876" t="str">
            <v>Wiederhold , Falk</v>
          </cell>
          <cell r="E1876" t="str">
            <v xml:space="preserve"> , </v>
          </cell>
          <cell r="F1876">
            <v>18630</v>
          </cell>
          <cell r="G1876">
            <v>0</v>
          </cell>
          <cell r="H1876" t="str">
            <v>018630</v>
          </cell>
          <cell r="J1876" t="str">
            <v>036022 983803</v>
          </cell>
          <cell r="K1876" t="str">
            <v/>
          </cell>
        </row>
        <row r="1877">
          <cell r="D1877" t="str">
            <v>Wiegand , Ants</v>
          </cell>
          <cell r="E1877" t="str">
            <v xml:space="preserve"> , </v>
          </cell>
          <cell r="F1877">
            <v>8100</v>
          </cell>
          <cell r="G1877">
            <v>0</v>
          </cell>
          <cell r="H1877" t="str">
            <v>008100</v>
          </cell>
          <cell r="J1877" t="str">
            <v>0361-2115685</v>
          </cell>
          <cell r="K1877" t="str">
            <v/>
          </cell>
        </row>
        <row r="1878">
          <cell r="D1878" t="str">
            <v>Wiegandt , Anette</v>
          </cell>
          <cell r="E1878" t="str">
            <v xml:space="preserve"> , </v>
          </cell>
          <cell r="F1878">
            <v>21913</v>
          </cell>
          <cell r="G1878">
            <v>0</v>
          </cell>
          <cell r="H1878" t="str">
            <v>021913</v>
          </cell>
          <cell r="J1878" t="str">
            <v/>
          </cell>
          <cell r="K1878" t="str">
            <v>015203613876</v>
          </cell>
        </row>
        <row r="1879">
          <cell r="D1879" t="str">
            <v>Wieninger , Kai</v>
          </cell>
          <cell r="E1879" t="str">
            <v xml:space="preserve"> , </v>
          </cell>
          <cell r="F1879">
            <v>22406</v>
          </cell>
          <cell r="G1879">
            <v>0</v>
          </cell>
          <cell r="H1879" t="str">
            <v>022406</v>
          </cell>
          <cell r="J1879" t="str">
            <v>015155523778</v>
          </cell>
          <cell r="K1879" t="str">
            <v/>
          </cell>
        </row>
        <row r="1880">
          <cell r="D1880" t="str">
            <v>Wiesel , Birgit</v>
          </cell>
          <cell r="E1880" t="str">
            <v xml:space="preserve"> , </v>
          </cell>
          <cell r="F1880">
            <v>5870</v>
          </cell>
          <cell r="G1880">
            <v>0</v>
          </cell>
          <cell r="H1880" t="str">
            <v>005870</v>
          </cell>
          <cell r="J1880" t="str">
            <v>0361 2601285</v>
          </cell>
          <cell r="K1880" t="str">
            <v/>
          </cell>
        </row>
        <row r="1881">
          <cell r="D1881" t="str">
            <v>Wiesner , Kerstin</v>
          </cell>
          <cell r="E1881" t="str">
            <v xml:space="preserve"> , </v>
          </cell>
          <cell r="F1881">
            <v>22688</v>
          </cell>
          <cell r="G1881">
            <v>0</v>
          </cell>
          <cell r="H1881" t="str">
            <v>022688</v>
          </cell>
          <cell r="J1881" t="str">
            <v/>
          </cell>
          <cell r="K1881" t="str">
            <v>01783776813</v>
          </cell>
        </row>
        <row r="1882">
          <cell r="D1882" t="str">
            <v>Wiesner , Johann</v>
          </cell>
          <cell r="E1882" t="str">
            <v xml:space="preserve"> , </v>
          </cell>
          <cell r="F1882">
            <v>22690</v>
          </cell>
          <cell r="G1882">
            <v>0</v>
          </cell>
          <cell r="H1882" t="str">
            <v>022690</v>
          </cell>
          <cell r="J1882" t="str">
            <v/>
          </cell>
          <cell r="K1882" t="str">
            <v/>
          </cell>
        </row>
        <row r="1883">
          <cell r="D1883" t="str">
            <v>Wiesner , Ricardo</v>
          </cell>
          <cell r="E1883" t="str">
            <v xml:space="preserve"> , </v>
          </cell>
          <cell r="F1883">
            <v>22689</v>
          </cell>
          <cell r="G1883">
            <v>0</v>
          </cell>
          <cell r="H1883" t="str">
            <v>022689</v>
          </cell>
          <cell r="J1883" t="str">
            <v/>
          </cell>
          <cell r="K1883" t="str">
            <v/>
          </cell>
        </row>
        <row r="1884">
          <cell r="D1884" t="str">
            <v>Wild , Annett</v>
          </cell>
          <cell r="E1884" t="str">
            <v xml:space="preserve"> , </v>
          </cell>
          <cell r="F1884">
            <v>21153</v>
          </cell>
          <cell r="G1884">
            <v>0</v>
          </cell>
          <cell r="H1884" t="str">
            <v>021153</v>
          </cell>
          <cell r="J1884" t="str">
            <v/>
          </cell>
          <cell r="K1884" t="str">
            <v/>
          </cell>
        </row>
        <row r="1885">
          <cell r="D1885" t="str">
            <v>Wild , Konstantin</v>
          </cell>
          <cell r="E1885" t="str">
            <v xml:space="preserve"> , </v>
          </cell>
          <cell r="F1885">
            <v>21154</v>
          </cell>
          <cell r="G1885">
            <v>0</v>
          </cell>
          <cell r="H1885" t="str">
            <v>021154</v>
          </cell>
          <cell r="J1885" t="str">
            <v/>
          </cell>
          <cell r="K1885" t="str">
            <v/>
          </cell>
        </row>
        <row r="1886">
          <cell r="D1886" t="str">
            <v>Wildner , Kai-Uwe</v>
          </cell>
          <cell r="E1886" t="str">
            <v xml:space="preserve"> , </v>
          </cell>
          <cell r="F1886">
            <v>13790</v>
          </cell>
          <cell r="G1886">
            <v>0</v>
          </cell>
          <cell r="H1886" t="str">
            <v>013790</v>
          </cell>
          <cell r="J1886" t="str">
            <v>03614172707</v>
          </cell>
          <cell r="K1886" t="str">
            <v>015201887271</v>
          </cell>
        </row>
        <row r="1887">
          <cell r="D1887" t="str">
            <v>Wildner , Lara</v>
          </cell>
          <cell r="E1887" t="str">
            <v xml:space="preserve"> , </v>
          </cell>
          <cell r="F1887">
            <v>13810</v>
          </cell>
          <cell r="G1887">
            <v>0</v>
          </cell>
          <cell r="H1887" t="str">
            <v>013810</v>
          </cell>
          <cell r="J1887" t="str">
            <v>03614172707</v>
          </cell>
          <cell r="K1887" t="str">
            <v/>
          </cell>
        </row>
        <row r="1888">
          <cell r="D1888" t="str">
            <v>Wildner , Mateo</v>
          </cell>
          <cell r="E1888" t="str">
            <v xml:space="preserve"> , </v>
          </cell>
          <cell r="F1888">
            <v>13820</v>
          </cell>
          <cell r="G1888">
            <v>0</v>
          </cell>
          <cell r="H1888" t="str">
            <v>013820</v>
          </cell>
          <cell r="J1888" t="str">
            <v>03614172707</v>
          </cell>
          <cell r="K1888" t="str">
            <v/>
          </cell>
        </row>
        <row r="1889">
          <cell r="D1889" t="str">
            <v>Wildner , Steffi</v>
          </cell>
          <cell r="E1889" t="str">
            <v xml:space="preserve"> , </v>
          </cell>
          <cell r="F1889">
            <v>13800</v>
          </cell>
          <cell r="G1889">
            <v>0</v>
          </cell>
          <cell r="H1889" t="str">
            <v>013800</v>
          </cell>
          <cell r="J1889" t="str">
            <v>03614172707</v>
          </cell>
          <cell r="K1889" t="str">
            <v>015201887268</v>
          </cell>
        </row>
        <row r="1890">
          <cell r="D1890" t="str">
            <v>Willerding , Nathanael</v>
          </cell>
          <cell r="E1890" t="str">
            <v xml:space="preserve"> , </v>
          </cell>
          <cell r="F1890">
            <v>22459</v>
          </cell>
          <cell r="G1890">
            <v>0</v>
          </cell>
          <cell r="H1890" t="str">
            <v>022459</v>
          </cell>
          <cell r="J1890" t="str">
            <v/>
          </cell>
          <cell r="K1890" t="str">
            <v>01 78 - 684 53 97</v>
          </cell>
        </row>
        <row r="1891">
          <cell r="D1891" t="str">
            <v>Willing , Ilka</v>
          </cell>
          <cell r="E1891" t="str">
            <v xml:space="preserve"> , </v>
          </cell>
          <cell r="F1891">
            <v>14850</v>
          </cell>
          <cell r="G1891">
            <v>0</v>
          </cell>
          <cell r="H1891" t="str">
            <v>014850</v>
          </cell>
          <cell r="J1891" t="str">
            <v>03624313245</v>
          </cell>
          <cell r="K1891" t="str">
            <v/>
          </cell>
        </row>
        <row r="1892">
          <cell r="D1892" t="str">
            <v>Willing , Steffen</v>
          </cell>
          <cell r="E1892" t="str">
            <v xml:space="preserve"> , </v>
          </cell>
          <cell r="F1892">
            <v>14860</v>
          </cell>
          <cell r="G1892">
            <v>0</v>
          </cell>
          <cell r="H1892" t="str">
            <v>014860</v>
          </cell>
          <cell r="J1892" t="str">
            <v>03624313245</v>
          </cell>
          <cell r="K1892" t="str">
            <v/>
          </cell>
        </row>
        <row r="1893">
          <cell r="D1893" t="str">
            <v>Willing , Lotta Kristin</v>
          </cell>
          <cell r="E1893" t="str">
            <v xml:space="preserve"> , </v>
          </cell>
          <cell r="F1893">
            <v>14870</v>
          </cell>
          <cell r="G1893">
            <v>0</v>
          </cell>
          <cell r="H1893" t="str">
            <v>014870</v>
          </cell>
          <cell r="J1893" t="str">
            <v>03624313245</v>
          </cell>
          <cell r="K1893" t="str">
            <v/>
          </cell>
        </row>
        <row r="1894">
          <cell r="D1894" t="str">
            <v>Willing , Malte Richard</v>
          </cell>
          <cell r="E1894" t="str">
            <v xml:space="preserve"> , </v>
          </cell>
          <cell r="F1894">
            <v>14880</v>
          </cell>
          <cell r="G1894">
            <v>0</v>
          </cell>
          <cell r="H1894" t="str">
            <v>014880</v>
          </cell>
          <cell r="J1894" t="str">
            <v>03624313245</v>
          </cell>
          <cell r="K1894" t="str">
            <v/>
          </cell>
        </row>
        <row r="1895">
          <cell r="D1895" t="str">
            <v>Willkommen , Marie</v>
          </cell>
          <cell r="E1895" t="str">
            <v xml:space="preserve"> , </v>
          </cell>
          <cell r="F1895">
            <v>7550</v>
          </cell>
          <cell r="G1895">
            <v>0</v>
          </cell>
          <cell r="H1895" t="str">
            <v>007550</v>
          </cell>
          <cell r="J1895" t="str">
            <v/>
          </cell>
          <cell r="K1895" t="str">
            <v>0178 5757484</v>
          </cell>
        </row>
        <row r="1896">
          <cell r="D1896" t="str">
            <v>Winckler , Rebecka</v>
          </cell>
          <cell r="E1896" t="str">
            <v xml:space="preserve"> , </v>
          </cell>
          <cell r="F1896">
            <v>22010</v>
          </cell>
          <cell r="G1896">
            <v>0</v>
          </cell>
          <cell r="H1896" t="str">
            <v>022010</v>
          </cell>
          <cell r="J1896" t="str">
            <v/>
          </cell>
          <cell r="K1896" t="str">
            <v>015224784939</v>
          </cell>
        </row>
        <row r="1897">
          <cell r="D1897" t="str">
            <v>Winguth , Götz</v>
          </cell>
          <cell r="E1897" t="str">
            <v xml:space="preserve"> , </v>
          </cell>
          <cell r="F1897">
            <v>15290</v>
          </cell>
          <cell r="G1897">
            <v>0</v>
          </cell>
          <cell r="H1897" t="str">
            <v>015290</v>
          </cell>
          <cell r="J1897" t="str">
            <v>0361 2655720</v>
          </cell>
          <cell r="K1897" t="str">
            <v>0177 66236119</v>
          </cell>
        </row>
        <row r="1898">
          <cell r="D1898" t="str">
            <v>Winguth , Katja</v>
          </cell>
          <cell r="E1898" t="str">
            <v xml:space="preserve"> , </v>
          </cell>
          <cell r="F1898">
            <v>15300</v>
          </cell>
          <cell r="G1898">
            <v>0</v>
          </cell>
          <cell r="H1898" t="str">
            <v>015300</v>
          </cell>
          <cell r="J1898" t="str">
            <v>0361 2655720</v>
          </cell>
          <cell r="K1898" t="str">
            <v/>
          </cell>
        </row>
        <row r="1899">
          <cell r="D1899" t="str">
            <v>Winguth , Rebecka</v>
          </cell>
          <cell r="E1899" t="str">
            <v xml:space="preserve"> , </v>
          </cell>
          <cell r="F1899">
            <v>15310</v>
          </cell>
          <cell r="G1899">
            <v>0</v>
          </cell>
          <cell r="H1899" t="str">
            <v>015310</v>
          </cell>
          <cell r="J1899" t="str">
            <v>0361 2655720</v>
          </cell>
          <cell r="K1899" t="str">
            <v/>
          </cell>
        </row>
        <row r="1900">
          <cell r="D1900" t="str">
            <v>Winke , Lucas</v>
          </cell>
          <cell r="E1900" t="str">
            <v xml:space="preserve"> , </v>
          </cell>
          <cell r="F1900">
            <v>22816</v>
          </cell>
          <cell r="G1900">
            <v>0</v>
          </cell>
          <cell r="H1900" t="str">
            <v>022816</v>
          </cell>
          <cell r="J1900" t="str">
            <v/>
          </cell>
          <cell r="K1900" t="str">
            <v/>
          </cell>
        </row>
      </sheetData>
      <sheetData sheetId="1">
        <row r="3">
          <cell r="B3">
            <v>44927</v>
          </cell>
          <cell r="C3" t="str">
            <v>So</v>
          </cell>
        </row>
        <row r="4">
          <cell r="B4">
            <v>44928</v>
          </cell>
          <cell r="C4" t="str">
            <v>Mo</v>
          </cell>
        </row>
        <row r="5">
          <cell r="B5">
            <v>44929</v>
          </cell>
          <cell r="C5" t="str">
            <v>Di</v>
          </cell>
        </row>
        <row r="6">
          <cell r="B6">
            <v>44930</v>
          </cell>
          <cell r="C6" t="str">
            <v>Mi</v>
          </cell>
        </row>
        <row r="7">
          <cell r="B7">
            <v>44931</v>
          </cell>
          <cell r="C7" t="str">
            <v>Do</v>
          </cell>
        </row>
        <row r="8">
          <cell r="B8">
            <v>44932</v>
          </cell>
          <cell r="C8" t="str">
            <v>Fr</v>
          </cell>
        </row>
        <row r="9">
          <cell r="B9">
            <v>44933</v>
          </cell>
          <cell r="C9" t="str">
            <v>Sa</v>
          </cell>
        </row>
        <row r="10">
          <cell r="B10">
            <v>44934</v>
          </cell>
          <cell r="C10" t="str">
            <v>So</v>
          </cell>
        </row>
        <row r="11">
          <cell r="B11">
            <v>44935</v>
          </cell>
          <cell r="C11" t="str">
            <v>Mo</v>
          </cell>
        </row>
        <row r="12">
          <cell r="B12">
            <v>44936</v>
          </cell>
          <cell r="C12" t="str">
            <v>Di</v>
          </cell>
        </row>
        <row r="13">
          <cell r="B13">
            <v>44937</v>
          </cell>
          <cell r="C13" t="str">
            <v>Mi</v>
          </cell>
        </row>
        <row r="14">
          <cell r="B14">
            <v>44938</v>
          </cell>
          <cell r="C14" t="str">
            <v>Do</v>
          </cell>
        </row>
        <row r="15">
          <cell r="B15">
            <v>44939</v>
          </cell>
          <cell r="C15" t="str">
            <v>Fr</v>
          </cell>
        </row>
        <row r="16">
          <cell r="B16">
            <v>44940</v>
          </cell>
          <cell r="C16" t="str">
            <v>Sa</v>
          </cell>
        </row>
        <row r="17">
          <cell r="B17">
            <v>44941</v>
          </cell>
          <cell r="C17" t="str">
            <v>So</v>
          </cell>
        </row>
        <row r="18">
          <cell r="B18">
            <v>44942</v>
          </cell>
          <cell r="C18" t="str">
            <v>Mo</v>
          </cell>
        </row>
        <row r="19">
          <cell r="B19">
            <v>44943</v>
          </cell>
          <cell r="C19" t="str">
            <v>Di</v>
          </cell>
        </row>
        <row r="20">
          <cell r="B20">
            <v>44944</v>
          </cell>
          <cell r="C20" t="str">
            <v>Mi</v>
          </cell>
        </row>
        <row r="21">
          <cell r="B21">
            <v>44945</v>
          </cell>
          <cell r="C21" t="str">
            <v>Do</v>
          </cell>
        </row>
        <row r="22">
          <cell r="B22">
            <v>44946</v>
          </cell>
          <cell r="C22" t="str">
            <v>Fr</v>
          </cell>
        </row>
        <row r="23">
          <cell r="B23">
            <v>44947</v>
          </cell>
          <cell r="C23" t="str">
            <v>Sa</v>
          </cell>
        </row>
        <row r="24">
          <cell r="B24">
            <v>44948</v>
          </cell>
          <cell r="C24" t="str">
            <v>So</v>
          </cell>
        </row>
        <row r="25">
          <cell r="B25">
            <v>44949</v>
          </cell>
          <cell r="C25" t="str">
            <v>Mo</v>
          </cell>
        </row>
        <row r="26">
          <cell r="B26">
            <v>44950</v>
          </cell>
          <cell r="C26" t="str">
            <v>Di</v>
          </cell>
        </row>
        <row r="27">
          <cell r="B27">
            <v>44951</v>
          </cell>
          <cell r="C27" t="str">
            <v>Mi</v>
          </cell>
        </row>
        <row r="28">
          <cell r="B28">
            <v>44952</v>
          </cell>
          <cell r="C28" t="str">
            <v>Do</v>
          </cell>
        </row>
        <row r="29">
          <cell r="B29">
            <v>44953</v>
          </cell>
          <cell r="C29" t="str">
            <v>Fr</v>
          </cell>
        </row>
        <row r="30">
          <cell r="B30">
            <v>44954</v>
          </cell>
          <cell r="C30" t="str">
            <v>Sa</v>
          </cell>
        </row>
        <row r="31">
          <cell r="B31">
            <v>44955</v>
          </cell>
          <cell r="C31" t="str">
            <v>So</v>
          </cell>
        </row>
        <row r="32">
          <cell r="B32">
            <v>44956</v>
          </cell>
          <cell r="C32" t="str">
            <v>Mo</v>
          </cell>
        </row>
        <row r="33">
          <cell r="B33">
            <v>44957</v>
          </cell>
          <cell r="C33" t="str">
            <v>Di</v>
          </cell>
        </row>
        <row r="34">
          <cell r="B34">
            <v>44958</v>
          </cell>
          <cell r="C34" t="str">
            <v>Mi</v>
          </cell>
        </row>
        <row r="35">
          <cell r="B35">
            <v>44959</v>
          </cell>
          <cell r="C35" t="str">
            <v>Do</v>
          </cell>
        </row>
        <row r="36">
          <cell r="B36">
            <v>44960</v>
          </cell>
          <cell r="C36" t="str">
            <v>Fr</v>
          </cell>
        </row>
        <row r="37">
          <cell r="B37">
            <v>44961</v>
          </cell>
          <cell r="C37" t="str">
            <v>Sa</v>
          </cell>
        </row>
        <row r="38">
          <cell r="B38">
            <v>44962</v>
          </cell>
          <cell r="C38" t="str">
            <v>So</v>
          </cell>
        </row>
        <row r="39">
          <cell r="B39">
            <v>44963</v>
          </cell>
          <cell r="C39" t="str">
            <v>Mo</v>
          </cell>
        </row>
        <row r="40">
          <cell r="B40">
            <v>44964</v>
          </cell>
          <cell r="C40" t="str">
            <v>Di</v>
          </cell>
        </row>
        <row r="41">
          <cell r="B41">
            <v>44965</v>
          </cell>
          <cell r="C41" t="str">
            <v>Mi</v>
          </cell>
        </row>
        <row r="42">
          <cell r="B42">
            <v>44966</v>
          </cell>
          <cell r="C42" t="str">
            <v>Do</v>
          </cell>
        </row>
        <row r="43">
          <cell r="B43">
            <v>44967</v>
          </cell>
          <cell r="C43" t="str">
            <v>Fr</v>
          </cell>
        </row>
        <row r="44">
          <cell r="B44">
            <v>44968</v>
          </cell>
          <cell r="C44" t="str">
            <v>Sa</v>
          </cell>
        </row>
        <row r="45">
          <cell r="B45">
            <v>44969</v>
          </cell>
          <cell r="C45" t="str">
            <v>So</v>
          </cell>
        </row>
        <row r="46">
          <cell r="B46">
            <v>44970</v>
          </cell>
          <cell r="C46" t="str">
            <v>Mo</v>
          </cell>
        </row>
        <row r="47">
          <cell r="B47">
            <v>44971</v>
          </cell>
          <cell r="C47" t="str">
            <v>Di</v>
          </cell>
        </row>
        <row r="48">
          <cell r="B48">
            <v>44972</v>
          </cell>
          <cell r="C48" t="str">
            <v>Mi</v>
          </cell>
        </row>
        <row r="49">
          <cell r="B49">
            <v>44973</v>
          </cell>
          <cell r="C49" t="str">
            <v>Do</v>
          </cell>
        </row>
        <row r="50">
          <cell r="B50">
            <v>44974</v>
          </cell>
          <cell r="C50" t="str">
            <v>Fr</v>
          </cell>
        </row>
        <row r="51">
          <cell r="B51">
            <v>44975</v>
          </cell>
          <cell r="C51" t="str">
            <v>Sa</v>
          </cell>
        </row>
        <row r="52">
          <cell r="B52">
            <v>44976</v>
          </cell>
          <cell r="C52" t="str">
            <v>So</v>
          </cell>
        </row>
        <row r="53">
          <cell r="B53">
            <v>44977</v>
          </cell>
          <cell r="C53" t="str">
            <v>Mo</v>
          </cell>
        </row>
        <row r="54">
          <cell r="B54">
            <v>44978</v>
          </cell>
          <cell r="C54" t="str">
            <v>Di</v>
          </cell>
        </row>
        <row r="55">
          <cell r="B55">
            <v>44979</v>
          </cell>
          <cell r="C55" t="str">
            <v>Mi</v>
          </cell>
        </row>
        <row r="56">
          <cell r="B56">
            <v>44980</v>
          </cell>
          <cell r="C56" t="str">
            <v>Do</v>
          </cell>
        </row>
        <row r="57">
          <cell r="B57">
            <v>44981</v>
          </cell>
          <cell r="C57" t="str">
            <v>Fr</v>
          </cell>
        </row>
        <row r="58">
          <cell r="B58">
            <v>44982</v>
          </cell>
          <cell r="C58" t="str">
            <v>Sa</v>
          </cell>
        </row>
        <row r="59">
          <cell r="B59">
            <v>44983</v>
          </cell>
          <cell r="C59" t="str">
            <v>So</v>
          </cell>
        </row>
        <row r="60">
          <cell r="B60">
            <v>44984</v>
          </cell>
          <cell r="C60" t="str">
            <v>Mo</v>
          </cell>
        </row>
        <row r="61">
          <cell r="B61">
            <v>44985</v>
          </cell>
          <cell r="C61" t="str">
            <v>Di</v>
          </cell>
        </row>
        <row r="62">
          <cell r="B62">
            <v>44986</v>
          </cell>
          <cell r="C62" t="str">
            <v>Mi</v>
          </cell>
        </row>
        <row r="63">
          <cell r="B63">
            <v>44987</v>
          </cell>
          <cell r="C63" t="str">
            <v>Do</v>
          </cell>
        </row>
        <row r="64">
          <cell r="B64">
            <v>44988</v>
          </cell>
          <cell r="C64" t="str">
            <v>Fr</v>
          </cell>
        </row>
        <row r="65">
          <cell r="B65">
            <v>44989</v>
          </cell>
          <cell r="C65" t="str">
            <v>Sa</v>
          </cell>
        </row>
        <row r="66">
          <cell r="B66">
            <v>44990</v>
          </cell>
          <cell r="C66" t="str">
            <v>So</v>
          </cell>
        </row>
        <row r="67">
          <cell r="B67">
            <v>44991</v>
          </cell>
          <cell r="C67" t="str">
            <v>Mo</v>
          </cell>
        </row>
        <row r="68">
          <cell r="B68">
            <v>44992</v>
          </cell>
          <cell r="C68" t="str">
            <v>Di</v>
          </cell>
        </row>
        <row r="69">
          <cell r="B69">
            <v>44993</v>
          </cell>
          <cell r="C69" t="str">
            <v>Mi</v>
          </cell>
        </row>
        <row r="70">
          <cell r="B70">
            <v>44994</v>
          </cell>
          <cell r="C70" t="str">
            <v>Do</v>
          </cell>
        </row>
        <row r="71">
          <cell r="B71">
            <v>44995</v>
          </cell>
          <cell r="C71" t="str">
            <v>Fr</v>
          </cell>
        </row>
        <row r="72">
          <cell r="B72">
            <v>44996</v>
          </cell>
          <cell r="C72" t="str">
            <v>Sa</v>
          </cell>
        </row>
        <row r="73">
          <cell r="B73">
            <v>44997</v>
          </cell>
          <cell r="C73" t="str">
            <v>So</v>
          </cell>
        </row>
        <row r="74">
          <cell r="B74">
            <v>44998</v>
          </cell>
          <cell r="C74" t="str">
            <v>Mo</v>
          </cell>
        </row>
        <row r="75">
          <cell r="B75">
            <v>44999</v>
          </cell>
          <cell r="C75" t="str">
            <v>Di</v>
          </cell>
        </row>
        <row r="76">
          <cell r="B76">
            <v>45000</v>
          </cell>
          <cell r="C76" t="str">
            <v>Mi</v>
          </cell>
        </row>
        <row r="77">
          <cell r="B77">
            <v>45001</v>
          </cell>
          <cell r="C77" t="str">
            <v>Do</v>
          </cell>
        </row>
        <row r="78">
          <cell r="B78">
            <v>45002</v>
          </cell>
          <cell r="C78" t="str">
            <v>Fr</v>
          </cell>
        </row>
        <row r="79">
          <cell r="B79">
            <v>45003</v>
          </cell>
          <cell r="C79" t="str">
            <v>Sa</v>
          </cell>
        </row>
        <row r="80">
          <cell r="B80">
            <v>45004</v>
          </cell>
          <cell r="C80" t="str">
            <v>So</v>
          </cell>
        </row>
        <row r="81">
          <cell r="B81">
            <v>45005</v>
          </cell>
          <cell r="C81" t="str">
            <v>Mo</v>
          </cell>
        </row>
        <row r="82">
          <cell r="B82">
            <v>45006</v>
          </cell>
          <cell r="C82" t="str">
            <v>Di</v>
          </cell>
        </row>
        <row r="83">
          <cell r="B83">
            <v>45007</v>
          </cell>
          <cell r="C83" t="str">
            <v>Mi</v>
          </cell>
        </row>
        <row r="84">
          <cell r="B84">
            <v>45008</v>
          </cell>
          <cell r="C84" t="str">
            <v>Do</v>
          </cell>
        </row>
        <row r="85">
          <cell r="B85">
            <v>45009</v>
          </cell>
          <cell r="C85" t="str">
            <v>Fr</v>
          </cell>
        </row>
        <row r="86">
          <cell r="B86">
            <v>45010</v>
          </cell>
          <cell r="C86" t="str">
            <v>Sa</v>
          </cell>
        </row>
        <row r="87">
          <cell r="B87">
            <v>45011</v>
          </cell>
          <cell r="C87" t="str">
            <v>So</v>
          </cell>
        </row>
        <row r="88">
          <cell r="B88">
            <v>45012</v>
          </cell>
          <cell r="C88" t="str">
            <v>Mo</v>
          </cell>
        </row>
        <row r="89">
          <cell r="B89">
            <v>45013</v>
          </cell>
          <cell r="C89" t="str">
            <v>Di</v>
          </cell>
        </row>
        <row r="90">
          <cell r="B90">
            <v>45014</v>
          </cell>
          <cell r="C90" t="str">
            <v>Mi</v>
          </cell>
        </row>
        <row r="91">
          <cell r="B91">
            <v>45015</v>
          </cell>
          <cell r="C91" t="str">
            <v>Do</v>
          </cell>
        </row>
        <row r="92">
          <cell r="B92">
            <v>45016</v>
          </cell>
          <cell r="C92" t="str">
            <v>Fr</v>
          </cell>
        </row>
        <row r="93">
          <cell r="B93">
            <v>45017</v>
          </cell>
          <cell r="C93" t="str">
            <v>Sa</v>
          </cell>
        </row>
        <row r="94">
          <cell r="B94">
            <v>45018</v>
          </cell>
          <cell r="C94" t="str">
            <v>So</v>
          </cell>
        </row>
        <row r="95">
          <cell r="B95">
            <v>45019</v>
          </cell>
          <cell r="C95" t="str">
            <v>Mo</v>
          </cell>
        </row>
        <row r="96">
          <cell r="B96">
            <v>45020</v>
          </cell>
          <cell r="C96" t="str">
            <v>Di</v>
          </cell>
        </row>
        <row r="97">
          <cell r="B97">
            <v>45021</v>
          </cell>
          <cell r="C97" t="str">
            <v>Mi</v>
          </cell>
        </row>
        <row r="98">
          <cell r="B98">
            <v>45022</v>
          </cell>
          <cell r="C98" t="str">
            <v>Do</v>
          </cell>
        </row>
        <row r="99">
          <cell r="B99">
            <v>45023</v>
          </cell>
          <cell r="C99" t="str">
            <v>Fr</v>
          </cell>
        </row>
        <row r="100">
          <cell r="B100">
            <v>45024</v>
          </cell>
          <cell r="C100" t="str">
            <v>Sa</v>
          </cell>
        </row>
        <row r="101">
          <cell r="B101">
            <v>45025</v>
          </cell>
          <cell r="C101" t="str">
            <v>So</v>
          </cell>
        </row>
        <row r="102">
          <cell r="B102">
            <v>45026</v>
          </cell>
          <cell r="C102" t="str">
            <v>Mo</v>
          </cell>
        </row>
        <row r="103">
          <cell r="B103">
            <v>45027</v>
          </cell>
          <cell r="C103" t="str">
            <v>Di</v>
          </cell>
        </row>
        <row r="104">
          <cell r="B104">
            <v>45028</v>
          </cell>
          <cell r="C104" t="str">
            <v>Mi</v>
          </cell>
        </row>
        <row r="105">
          <cell r="B105">
            <v>45029</v>
          </cell>
          <cell r="C105" t="str">
            <v>Do</v>
          </cell>
        </row>
        <row r="106">
          <cell r="B106">
            <v>45030</v>
          </cell>
          <cell r="C106" t="str">
            <v>Fr</v>
          </cell>
        </row>
        <row r="107">
          <cell r="B107">
            <v>45031</v>
          </cell>
          <cell r="C107" t="str">
            <v>Sa</v>
          </cell>
        </row>
        <row r="108">
          <cell r="B108">
            <v>45032</v>
          </cell>
          <cell r="C108" t="str">
            <v>So</v>
          </cell>
        </row>
        <row r="109">
          <cell r="B109">
            <v>45033</v>
          </cell>
          <cell r="C109" t="str">
            <v>Mo</v>
          </cell>
        </row>
        <row r="110">
          <cell r="B110">
            <v>45034</v>
          </cell>
          <cell r="C110" t="str">
            <v>Di</v>
          </cell>
        </row>
        <row r="111">
          <cell r="B111">
            <v>45035</v>
          </cell>
          <cell r="C111" t="str">
            <v>Mi</v>
          </cell>
        </row>
        <row r="112">
          <cell r="B112">
            <v>45036</v>
          </cell>
          <cell r="C112" t="str">
            <v>Do</v>
          </cell>
        </row>
        <row r="113">
          <cell r="B113">
            <v>45037</v>
          </cell>
          <cell r="C113" t="str">
            <v>Fr</v>
          </cell>
        </row>
        <row r="114">
          <cell r="B114">
            <v>45038</v>
          </cell>
          <cell r="C114" t="str">
            <v>Sa</v>
          </cell>
        </row>
        <row r="115">
          <cell r="B115">
            <v>45039</v>
          </cell>
          <cell r="C115" t="str">
            <v>So</v>
          </cell>
        </row>
        <row r="116">
          <cell r="B116">
            <v>45040</v>
          </cell>
          <cell r="C116" t="str">
            <v>Mo</v>
          </cell>
        </row>
        <row r="117">
          <cell r="B117">
            <v>45041</v>
          </cell>
          <cell r="C117" t="str">
            <v>Di</v>
          </cell>
        </row>
        <row r="118">
          <cell r="B118">
            <v>45042</v>
          </cell>
          <cell r="C118" t="str">
            <v>Mi</v>
          </cell>
        </row>
        <row r="119">
          <cell r="B119">
            <v>45043</v>
          </cell>
          <cell r="C119" t="str">
            <v>Do</v>
          </cell>
        </row>
        <row r="120">
          <cell r="B120">
            <v>45044</v>
          </cell>
          <cell r="C120" t="str">
            <v>Fr</v>
          </cell>
        </row>
        <row r="121">
          <cell r="B121">
            <v>45045</v>
          </cell>
          <cell r="C121" t="str">
            <v>Sa</v>
          </cell>
        </row>
        <row r="122">
          <cell r="B122">
            <v>45046</v>
          </cell>
          <cell r="C122" t="str">
            <v>So</v>
          </cell>
        </row>
        <row r="123">
          <cell r="B123">
            <v>45047</v>
          </cell>
          <cell r="C123" t="str">
            <v>Mo</v>
          </cell>
        </row>
        <row r="124">
          <cell r="B124">
            <v>45048</v>
          </cell>
          <cell r="C124" t="str">
            <v>Di</v>
          </cell>
        </row>
        <row r="125">
          <cell r="B125">
            <v>45049</v>
          </cell>
          <cell r="C125" t="str">
            <v>Mi</v>
          </cell>
        </row>
        <row r="126">
          <cell r="B126">
            <v>45050</v>
          </cell>
          <cell r="C126" t="str">
            <v>Do</v>
          </cell>
        </row>
        <row r="127">
          <cell r="B127">
            <v>45051</v>
          </cell>
          <cell r="C127" t="str">
            <v>Fr</v>
          </cell>
        </row>
        <row r="128">
          <cell r="B128">
            <v>45052</v>
          </cell>
          <cell r="C128" t="str">
            <v>Sa</v>
          </cell>
        </row>
        <row r="129">
          <cell r="B129">
            <v>45053</v>
          </cell>
          <cell r="C129" t="str">
            <v>So</v>
          </cell>
        </row>
        <row r="130">
          <cell r="B130">
            <v>45054</v>
          </cell>
          <cell r="C130" t="str">
            <v>Mo</v>
          </cell>
        </row>
        <row r="131">
          <cell r="B131">
            <v>45055</v>
          </cell>
          <cell r="C131" t="str">
            <v>Di</v>
          </cell>
        </row>
        <row r="132">
          <cell r="B132">
            <v>45056</v>
          </cell>
          <cell r="C132" t="str">
            <v>Mi</v>
          </cell>
        </row>
        <row r="133">
          <cell r="B133">
            <v>45057</v>
          </cell>
          <cell r="C133" t="str">
            <v>Do</v>
          </cell>
        </row>
        <row r="134">
          <cell r="B134">
            <v>45058</v>
          </cell>
          <cell r="C134" t="str">
            <v>Fr</v>
          </cell>
        </row>
        <row r="135">
          <cell r="B135">
            <v>45059</v>
          </cell>
          <cell r="C135" t="str">
            <v>Sa</v>
          </cell>
        </row>
        <row r="136">
          <cell r="B136">
            <v>45060</v>
          </cell>
          <cell r="C136" t="str">
            <v>So</v>
          </cell>
        </row>
        <row r="137">
          <cell r="B137">
            <v>45061</v>
          </cell>
          <cell r="C137" t="str">
            <v>Mo</v>
          </cell>
        </row>
        <row r="138">
          <cell r="B138">
            <v>45062</v>
          </cell>
          <cell r="C138" t="str">
            <v>Di</v>
          </cell>
        </row>
        <row r="139">
          <cell r="B139">
            <v>45063</v>
          </cell>
          <cell r="C139" t="str">
            <v>Mi</v>
          </cell>
        </row>
        <row r="140">
          <cell r="B140">
            <v>45064</v>
          </cell>
          <cell r="C140" t="str">
            <v>Do</v>
          </cell>
        </row>
        <row r="141">
          <cell r="B141">
            <v>45065</v>
          </cell>
          <cell r="C141" t="str">
            <v>Fr</v>
          </cell>
        </row>
        <row r="142">
          <cell r="B142">
            <v>45066</v>
          </cell>
          <cell r="C142" t="str">
            <v>Sa</v>
          </cell>
        </row>
        <row r="143">
          <cell r="B143">
            <v>45067</v>
          </cell>
          <cell r="C143" t="str">
            <v>So</v>
          </cell>
        </row>
        <row r="144">
          <cell r="B144">
            <v>45068</v>
          </cell>
          <cell r="C144" t="str">
            <v>Mo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Buchausleihe_2023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olfgang Gundlach" refreshedDate="44585.655257523147" createdVersion="7" refreshedVersion="7" minRefreshableVersion="3" recordCount="1831" xr:uid="{AA615F32-D405-0548-90FE-EE08EE9D2324}">
  <cacheSource type="worksheet">
    <worksheetSource ref="D1:D1999" sheet="Mitglieder neu" r:id="rId2"/>
  </cacheSource>
  <cacheFields count="1">
    <cacheField name="Name" numFmtId="0">
      <sharedItems containsBlank="1" count="1783">
        <s v="Ulber , Christoph"/>
        <s v="Ulber , Konrad"/>
        <s v="Ulber , Marie"/>
        <s v="Hollerbuhl , Maik"/>
        <s v="Kemnitz , Jörg"/>
        <s v="Kemnitz , Fred"/>
        <s v="Kemnitz , Franz"/>
        <s v="Dietrich , Gerd"/>
        <s v="Kretzschmann , Jens"/>
        <s v="Möller , Wolfhard"/>
        <s v="Hirschfeld , Nils"/>
        <s v="Schädler , Jens"/>
        <s v="Kind , Christine"/>
        <s v="Bodenstein , Peter"/>
        <s v="Rittberger , Ina"/>
        <s v="Döhrer , Ingo"/>
        <s v="Kautz , Robert"/>
        <s v="Lohse , Yves"/>
        <s v="Fleischer , Jürgen"/>
        <s v="Lenz , Peter"/>
        <s v="Uhlig , Dirk"/>
        <s v="Lang , Thomas"/>
        <s v="Köthe , Gerhard"/>
        <s v="Köthe , Elke"/>
        <s v="Köthe , Thomas"/>
        <s v="Chartron , Peter"/>
        <s v="Wagner , Thomas"/>
        <s v="Frank , Egbert"/>
        <s v="Heppner , Bert"/>
        <s v="Heinsius , Carlo"/>
        <s v="Eisleb , Daniel"/>
        <s v="Eisleb , Dorothee"/>
        <s v="Eisleb , Caspar"/>
        <s v="Eisleb , Ruth"/>
        <s v="Grützmüller , Andreas"/>
        <s v="Kramer , Dirk"/>
        <s v="Eisleb , Johannes"/>
        <s v="Lehmann , Frank"/>
        <s v="Lehmann , Martina"/>
        <s v="Lehmann , Boris"/>
        <s v="Piehler , Jürgen"/>
        <s v="Golombek , Tim"/>
        <s v="Hildenbrandt , Jan"/>
        <s v="Vogler , Rainer"/>
        <s v="Voigtmann , Thomas"/>
        <s v="Göhler , Kathrin"/>
        <s v="Greiner , Klaus"/>
        <s v="Greiner , Bärbel"/>
        <s v="Greiner , Otto"/>
        <s v="Schwenzky , Andreas"/>
        <s v="Funke , Lars"/>
        <s v="Schäk , Thomas"/>
        <s v="Hanemann , Stefan"/>
        <s v="Harnisch , Reiner"/>
        <s v="Harnisch , Andrea"/>
        <s v="Kirsten , Heike"/>
        <s v="Fiedler , Renê"/>
        <s v="Hoffmann , Günter"/>
        <s v="Hoffmann , Margitta"/>
        <s v="Hoffmann , Denis"/>
        <s v="van Hooff , Ellen"/>
        <s v="Eisleb , Nora"/>
        <s v="Siegel , Michael"/>
        <s v="Winter , Jane"/>
        <s v="Hölke , Alexander"/>
        <s v="Erdmann , Andre"/>
        <s v="Bettin , Ingolf"/>
        <s v="Bettin , Beate"/>
        <s v="Bettin , Christoph"/>
        <s v="Bettin , Cora"/>
        <s v="Scherkus , Jan"/>
        <s v="Görn , Sandra"/>
        <s v="Görn , Karsten"/>
        <s v="Maye , Hans-Günther"/>
        <s v="Maye , Martina"/>
        <s v="Fuchs , Sascha"/>
        <s v="Fuchs , Nadine"/>
        <s v="Kollascheck , Gottfried"/>
        <s v="Schnittger , Jan"/>
        <s v="Büschleb , Andreas"/>
        <s v="Linke , Stefan"/>
        <s v="Fritzlar , Steffen"/>
        <s v="Donat , Tobias"/>
        <s v="Lenhardt , Thorsten"/>
        <s v="Blüthner , Peter"/>
        <s v="Spirk , Thomas"/>
        <s v="Marr , Tobias"/>
        <s v="Macheleidt , Tobias"/>
        <s v="Christian , Annette"/>
        <s v="Urban , Thomas"/>
        <s v="Kowitz , Claudia"/>
        <s v="Lorenz , Markus"/>
        <s v="Schramm , Torsten"/>
        <s v="Schramm , Natalie"/>
        <s v="Beil , Anne"/>
        <s v="Englert , Raffael"/>
        <s v="Storm , Peter"/>
        <s v="Schalles , Marc"/>
        <s v="Schwarz , Enrico"/>
        <s v="Fuchs , Anna"/>
        <s v="Pfäffle , Stefan"/>
        <s v="Scheller , Katrin"/>
        <s v="Klie , Ole"/>
        <s v="Diesler , Tobias"/>
        <s v="Riese , Albert"/>
        <s v="Linge , Johanna-Gabriele"/>
        <s v="Knipschild , Steffen"/>
        <s v="Zierenner , Ronald"/>
        <s v="Zierenner , Simona"/>
        <s v="Hogenkamp , Werner"/>
        <s v="Raunitschke , André"/>
        <s v="Ortmann , Nicole"/>
        <s v="Seiß , Steffen"/>
        <s v="Stammich , Gunnar"/>
        <s v="Hartnauer , René"/>
        <s v="Greulich , Michael"/>
        <s v="Greulich , Kerstin"/>
        <s v="Greulich , Vinzenz"/>
        <s v="Greulich , Marie"/>
        <s v="Uxa , Peter"/>
        <s v="Gross , Mario"/>
        <s v="Rogge , Andreas"/>
        <s v="Kührt , Ingolf"/>
        <s v="Göpfert , Daniela"/>
        <s v="Künzel , Sven-Erik"/>
        <s v="Filax , Steffen"/>
        <s v="Temmler , Christian"/>
        <s v="Riedel , Markus"/>
        <s v="Riedel , Thomas"/>
        <s v="Weidenweber , Eileen"/>
        <s v="Weidenweber , Max"/>
        <s v="Apel , Jens"/>
        <s v="Apel , Ulrike"/>
        <s v="Loos , Stephan"/>
        <s v="Hardt , Michael"/>
        <s v="Lieb , Joachim"/>
        <s v="Teske , Jürgen"/>
        <s v="Ronneburg , Dirk"/>
        <s v="Wagner , Gabriela"/>
        <s v="Wagner , Nathalie"/>
        <s v="Wagner , Maja"/>
        <s v="Stolze , Michael"/>
        <s v="Golombek , Katrin"/>
        <s v="Wenk , Helena"/>
        <s v="Bräuer , Tom"/>
        <s v="Lenz , Gunther"/>
        <s v="Körner , Daniel"/>
        <s v="Paul , Mathias"/>
        <s v="Bräuer , Andrea"/>
        <s v="Möder , Andreas"/>
        <s v="Bursche , Michael"/>
        <s v="Bier , Henrik"/>
        <s v="Schmidt , Stephan"/>
        <s v="Siegfried , Axel"/>
        <s v="Derer , Beate"/>
        <s v="Lorenz , Stefanie"/>
        <s v="Fronzek , Marco"/>
        <s v="Schodlok , Matthias"/>
        <s v="Henkel , Sabine"/>
        <s v="Henkel , Noah"/>
        <s v="Linzner , Mario"/>
        <s v="Donat , Michael"/>
        <s v="Krüger , Lothar"/>
        <s v="Franke , Katharina"/>
        <s v="Hartwig , Christian"/>
        <s v="Klameth , Anja"/>
        <s v="Erdmann-Schiegnitz , Anne"/>
        <s v="Bailly , Barbara"/>
        <s v="Schmidt , Dorothee"/>
        <s v="Dötsch , Alexander"/>
        <s v="Bender , Martin"/>
        <s v="Bachmann , Friederike"/>
        <s v="Stieber , Astrid"/>
        <s v="Bähr , Mario"/>
        <s v="Nordmann , Dirk"/>
        <s v="Fuchs , Arne"/>
        <s v="Lumme , Lina"/>
        <s v="Schüler , Elisabeth"/>
        <s v="Enseleit , Klaus"/>
        <s v="Enseleit , Gabriele"/>
        <s v="Ritter , Luca"/>
        <s v="Luleich , Torsten"/>
        <s v="Keil , Steven"/>
        <s v="Vogel , Burkhard"/>
        <s v="Vogel , Katrin"/>
        <s v="Vogel , Johannes"/>
        <s v="Vogel , Paul"/>
        <s v="Keil , Matthias"/>
        <s v="Klose , Stephan"/>
        <s v="Klose , Jacqueline"/>
        <s v="Hardraht , Henning"/>
        <s v="Kropf , Steffen"/>
        <s v="Kropf , Sabine"/>
        <s v="Nöring , Berit"/>
        <s v="Nöring , Arvid"/>
        <s v="Grenzdörfer , Johann-Robert"/>
        <s v="Hinkeldein , Benito"/>
        <s v="Kirsten , Jan"/>
        <s v="Bettermann , Werner"/>
        <s v="Schottke , Maja"/>
        <s v="Vater , Sabine"/>
        <s v="Vater , Markus"/>
        <s v="Eisleb , Rena"/>
        <s v="Rahardt , Bernd"/>
        <s v="Hinz , Christian"/>
        <s v="Grafen , Gabriele"/>
        <s v="Baumbach , Annett"/>
        <s v="Hardraht , Evelyn"/>
        <s v="Töpfer , Eberhard"/>
        <s v="Töpfer , Andrea"/>
        <s v="Kühn , Margit"/>
        <s v="Kühn , Carsten"/>
        <s v="Kühn , Oliver"/>
        <s v="Nauber , Thomas"/>
        <s v="Bude , Bernd"/>
        <s v="Klemen , Charlotte"/>
        <s v="Fabian , Sandra"/>
        <s v="Dörnfeld , Hartmut"/>
        <s v="Dörnfeld , Bettina"/>
        <s v="Merten , Thomas"/>
        <s v="Merten , Annette"/>
        <s v="Talke , Andreas"/>
        <s v="Klemen , Mathilde"/>
        <s v="Schmidt , Johannes"/>
        <s v="Schmidt , Jakob"/>
        <s v="Schmidt , Noah"/>
        <s v="Hertel , Paul"/>
        <s v="Beuthel , Dieter"/>
        <s v="Dorendorf , Frank"/>
        <s v="Schubert , Sonja"/>
        <s v="Erler , Jörg"/>
        <s v="Golombek , Len"/>
        <s v="Schnürch , Dana"/>
        <s v="Pfeifer , Steve"/>
        <s v="Wiesel , Birgit"/>
        <s v="Barthel , Dirk"/>
        <s v="Elsner , Jan"/>
        <s v="König , Caroline"/>
        <s v="Rittberger , Niels"/>
        <s v="Reger , Johann"/>
        <s v="Reger , Elisabeth"/>
        <s v="Reger , Helena"/>
        <s v="Reger , Amalia"/>
        <s v="Schramm , Matthias"/>
        <s v="Schramm , Ella"/>
        <s v="Dorn , Diana"/>
        <s v="Kellermann , Eike"/>
        <s v="Wolf , Robert"/>
        <s v="Kuhlmey , Frank"/>
        <s v="Kuhlmey , Niels"/>
        <s v="Kuhlmey , Hanka"/>
        <s v="Kuhlmey , Fanny"/>
        <s v="Seeliger , Fred"/>
        <s v="Schmidt , Maria"/>
        <s v="Fischer , Michael"/>
        <s v="Ihling , Marco"/>
        <s v="Ihling , Franziska"/>
        <s v="Kirsten , Johannes"/>
        <s v="Steinig , Paul"/>
        <s v="Hirn , Larissa"/>
        <s v="Papenbreer , Sebastian"/>
        <s v="Papenbreer , Franz"/>
        <s v="Papenbreer , Paula"/>
        <s v="Von Rhein , Johann Anton"/>
        <s v="Beier , Steffen"/>
        <s v="Franz , Anna-Maria"/>
        <s v="Marzi , Heike"/>
        <s v="Marzi , Elias"/>
        <s v="Lange , Thomas"/>
        <s v="Lange , Nico"/>
        <s v="Straka , Andreas"/>
        <s v="Straka , Birgit"/>
        <s v="Straka , Konstantin"/>
        <s v="Straka , Hannah"/>
        <s v="Hahn , Andreas"/>
        <s v="Derer , Carolin"/>
        <s v="Grigo , Martin"/>
        <s v="Steinig , Anka"/>
        <s v="Grentzebach , Monika"/>
        <s v="Grentzebach , Yara"/>
        <s v="Nöring , Kerstin"/>
        <s v="Nöring , Sierk"/>
        <s v="Fenderl , Kai"/>
        <s v="Kremer , Alexander"/>
        <s v="Arnold , René"/>
        <s v="Linke , Theresia"/>
        <s v="Linke , Felicia"/>
        <s v="Becker , Frank"/>
        <s v="Schmidt , Jacob"/>
        <s v="Patten , Greta-Elise"/>
        <s v="Enenkel , Sven"/>
        <s v="Enenkel , Camilla"/>
        <s v="Stützer , Sebastian"/>
        <s v="Willkommen , Marie"/>
        <s v="Eisleb , Rasmus"/>
        <s v="Kretschmer , Karin"/>
        <s v="Böttcher , Hans Christian"/>
        <s v="Lindemann , Gunnar"/>
        <s v="Sander , Stefan"/>
        <s v="Böhm , Anja"/>
        <s v="Böhm , Jasmin"/>
        <s v="Böhm , Finn"/>
        <s v="Nitsche , Barbara"/>
        <s v="Wiederhold , Christina"/>
        <s v="Bock , Elisabeth"/>
        <s v="Hertwig , Kay"/>
        <s v="Gallner , Andreas"/>
        <s v="Pursche , Manuela"/>
        <s v="Hoßbach , Ralf"/>
        <s v="Stock , Cornelia"/>
        <s v="Stock , Yannik"/>
        <s v="Eisleb , Ina"/>
        <s v="Eisleb , Oskar"/>
        <s v="Ludloff , Felix"/>
        <s v="Etzold , Jonas"/>
        <s v="Etzold , Julia"/>
        <s v="Lumme , Lore Brunella"/>
        <s v="Theermann , Lars"/>
        <s v="Wiegand , Ants"/>
        <s v="Klein , Dennys"/>
        <s v="Höck , Dorothea"/>
        <s v="Küster , Tobias"/>
        <s v="Küster , Konrad"/>
        <s v="Feiler , Eric"/>
        <s v="Werner , Martin"/>
        <s v="Küntzel , Diana"/>
        <s v="Liers , Susanne"/>
        <s v="Lemke , Urte"/>
        <s v="Fischer , Miriam"/>
        <s v="Fromm , Johanna"/>
        <s v="Schröter , Tobias"/>
        <s v="Jakob , Corona"/>
        <s v="Eichenberg , Jens"/>
        <s v="Seifert , Larsen"/>
        <s v="Wulf , Grit"/>
        <s v="Wulf , Jan-Paul"/>
        <s v="Wulf , Malte"/>
        <s v="Wulf , Robert"/>
        <s v="Schrader , Anna Marlene"/>
        <s v="Sänger , Harald"/>
        <s v="Sänger , Anna-Maria"/>
        <s v="Grohmann , Ute"/>
        <s v="Schmidt , Michael"/>
        <s v="Hebestreit , Mika Lotta"/>
        <s v="Dinius , Michela"/>
        <s v="Röth , Bernd"/>
        <s v="Liebig , Filbert"/>
        <s v="Kurze , Kerstin"/>
        <s v="Schroeter , Roland"/>
        <s v="Löber , Jakob"/>
        <s v="Hoffmeister , Alexander"/>
        <s v="Schneider , Ralf"/>
        <s v="Schneider , Elke"/>
        <s v="Stroh , Stephanie"/>
        <s v="Weiß , Marco"/>
        <s v="Koch , Michael"/>
        <s v="Koch , Manuela"/>
        <s v="Koch , Marc"/>
        <s v="Recknagel , Eva"/>
        <s v="Hofmann , Peter"/>
        <s v="Große , Christine"/>
        <s v="Große , Sophia"/>
        <s v="Böhm , Hans"/>
        <s v="Baistock , Florian"/>
        <s v="Kallies , Dominique"/>
        <s v="Hoppe , Christian"/>
        <s v="Duphorn , Sandra"/>
        <s v="Duphorn , Tom"/>
        <s v="Schledermann , Hans"/>
        <s v="Schledermann , Ilse"/>
        <s v="Koschel , Sören"/>
        <s v="Wagner , Benny"/>
        <s v="Heller , Mathias"/>
        <s v="Heller , Lorenz"/>
        <s v="Carl , Jonathan"/>
        <s v="Franke , Matthias"/>
        <s v="Körner , Heidi"/>
        <s v="Stark , Ingo"/>
        <s v="Korngiebel , Mathias"/>
        <s v="Stark , Tana"/>
        <s v="Scholze , Franziska"/>
        <s v="Endepols , Thomas"/>
        <s v="Friedrich , Klaus-Dieter"/>
        <s v="Matthes , Michael"/>
        <s v="Matthes , Johann-Jakob"/>
        <s v="Schmidt , Jens"/>
        <s v="Thumfart , Alexander"/>
        <s v="Frank , Thomas"/>
        <s v="Neß , Andreas"/>
        <s v="Strobel , Lucas"/>
        <s v="Putzmann , Susanne"/>
        <s v="Neubig , Johannes"/>
        <s v="Nowak , Jürgen"/>
        <s v="Grohmann , Jörg"/>
        <s v="Kahl , Daniel"/>
        <s v="Kraft , Max"/>
        <s v="Küster , Samuel"/>
        <s v="Thieme , Mario"/>
        <s v="Thieme , Arthur"/>
        <s v="Ick , Franziska"/>
        <s v="Ick , Henrik"/>
        <s v="Spaeth , Rainer"/>
        <s v="Schönemann , Karl"/>
        <s v="Linß , Michael"/>
        <s v="Klimas , Michael"/>
        <s v="Weyer , Uli"/>
        <s v="Liebetrau , Anne"/>
        <s v="Liebetrau , Karla"/>
        <s v="Kraus , Wolfgang"/>
        <s v="Kraus , Carola"/>
        <s v="Bode , Thomas"/>
        <s v="Zipplies , Marvin"/>
        <s v="Mieth , Michael"/>
        <s v="Mieth , Martin"/>
        <s v="Hagen , Lois"/>
        <s v="Sommer , Stefan"/>
        <s v="Gayoso Tomé , Cristina Maria"/>
        <s v="Bode , Christian"/>
        <s v="Keilitz , Thomas"/>
        <s v="Keilitz , Christina"/>
        <s v="Adelmeyer , Jens"/>
        <s v="Adelmeyer , Karin"/>
        <s v="Stadtler , Holger"/>
        <s v="Haueis , Maurice"/>
        <s v="Klinke , Ines"/>
        <s v="Müller , Heiko"/>
        <s v="Greiner , Michael"/>
        <s v="Greiner , Kerstin"/>
        <s v="Schulz , Henning"/>
        <s v="Schulz , Henrike"/>
        <s v="Schulz , Gustaf"/>
        <s v="Kirsten , Manuel"/>
        <s v="Schmidt-Tobolar , Gregor"/>
        <s v="Gundlach , Wolfgang"/>
        <s v="Simanowski , Volker"/>
        <s v="Simanowski , Birgit"/>
        <s v="Buchwald , Mario"/>
        <s v="Müller , Christian"/>
        <s v="Wurzbacher-Müller , Frauke"/>
        <s v="Müller , Martje"/>
        <s v="Müller , Frederik"/>
        <s v="Müller , Henning"/>
        <s v="Jung , Ute"/>
        <s v="Jung , Markus"/>
        <s v="Jung , Henri"/>
        <s v="Unger , Peter"/>
        <s v="Unger , Christa"/>
        <s v="Setz-Nicklas , Peter"/>
        <s v="Böttcher , Martin"/>
        <s v="Schulz , Andre´"/>
        <s v="Pablich , André"/>
        <s v="Mallikat , Tobias"/>
        <s v="Dörflinger , Marc"/>
        <s v="Tyralla , Karin"/>
        <s v="Luthardt , Eva"/>
        <s v="Krobath , Sandra"/>
        <s v="Zielosko , Jörg"/>
        <s v="Sauer , Annett"/>
        <s v="Hippel , Wolfgang"/>
        <s v="Hesse , Petra"/>
        <s v="Rinn , Toni"/>
        <s v="Luthardt , Sabine"/>
        <s v="Kautz , Michael"/>
        <s v="Kautz , Martin"/>
        <s v="Schubert , Sven"/>
        <s v="Jünger , Nathan"/>
        <s v="Knorr , Mario"/>
        <s v="Döhle , Volker"/>
        <s v="Döhle , Julia"/>
        <s v="Scholz , Stefan"/>
        <s v="Wydra , Kerstin"/>
        <s v="Wydra , Carlos"/>
        <s v="Dreßler , Joachim"/>
        <s v="Becker , Tobias"/>
        <s v="Kreis , Colin"/>
        <s v="Plautz , Carsten"/>
        <s v="Meyer , Steffen"/>
        <s v="Meyer , Sabine"/>
        <s v="Schüler , Charlotte"/>
        <s v="Kirsten , Beate"/>
        <s v="Kirsten , Dorothea"/>
        <s v="Kirsten , Fabian"/>
        <s v="Zielosko , Annett"/>
        <s v="Zielosko , Wiebke"/>
        <s v="Zielosko , Kai"/>
        <s v="Reindanz , Jochen"/>
        <s v="Reindanz , Anke"/>
        <s v="Reindanz , Mareike"/>
        <s v="Hoffmann , Sabine"/>
        <s v="Ruschel , Ilona"/>
        <s v="Schilling , Siegfried"/>
        <s v="Buchwald , Clara Sophie"/>
        <s v="Perec , Simone"/>
        <s v="Steinmann , Markus"/>
        <s v="Küster , Uta"/>
        <s v="Heckel , Helga"/>
        <s v="Höfelmayr , Andreas"/>
        <s v="Roos , Sven"/>
        <s v="Pluntke , Andreas"/>
        <s v="Herr , Annett"/>
        <s v="König , Christin"/>
        <s v="Seiriö , Salla"/>
        <s v="Jurack , Harry"/>
        <s v="Hientzsch , Martin"/>
        <s v="Bartel , Claudia"/>
        <s v="Günther , Dominik"/>
        <s v="Bätz , Mechthild-E."/>
        <s v="Weidemann , Leonhard-B."/>
        <s v="Weidemann , Mathilda-M."/>
        <s v="Weidemann , Amalia-K."/>
        <s v="Rugenstein , Ulrike"/>
        <s v="Rugenstein , Olaf"/>
        <s v="Rugenstein , Finn"/>
        <s v="Albertus , Marc"/>
        <s v="Albertus , Stefanie"/>
        <s v="Albertus , Mona"/>
        <s v="Albertus , Valentin"/>
        <s v="Volkmann , Juliane"/>
        <s v="Volkmann , Martin"/>
        <s v="Marr , Sina"/>
        <s v="Kracht , Holger"/>
        <s v="Fröhlich , Marlen"/>
        <s v="Kresse , Angela"/>
        <s v="Kermer , Tinko"/>
        <s v="Rommel , Michael"/>
        <s v="Rommel , Vitya"/>
        <s v="Rommel , Matthes"/>
        <s v="Rommel , Lorenz"/>
        <s v="Sauerbrey , Raphaela"/>
        <s v="Solf , Edgar"/>
        <s v="Solf , Emil"/>
        <s v="Debes , Franz"/>
        <s v="Fischer , Ramona"/>
        <s v="Fischer , Marvin"/>
        <s v="Puffe , Daniel"/>
        <s v="Maroldt , Ines"/>
        <s v="Maroldt , Niklas"/>
        <s v="Riese , Cosima"/>
        <s v="Hauske , Hagen"/>
        <s v="Kraft , Dominic"/>
        <s v="Heinze , Thomas"/>
        <s v="Lapp , Harald"/>
        <s v="Lapp , Antje Sabine"/>
        <s v="Krüger , Stephan"/>
        <s v="Beykirch , Andra"/>
        <s v="Funk , David"/>
        <s v="Funk , Friedrich Mio"/>
        <s v="Hobigk , Nicole"/>
        <s v="Döhle , Elisabeth"/>
        <s v="Schuchardt , Antje"/>
        <s v="Leidenfrost , Maria"/>
        <s v="Kaiser , Kevin"/>
        <s v="Schaal , Dietmar"/>
        <s v="Memm , Monika"/>
        <s v="Küffner , Frank-Bill"/>
        <s v="Küffner , Astrid"/>
        <s v="Härtwich , Peter"/>
        <s v="Härtwich , Sylke"/>
        <s v="Knipschild , Matteo Carl"/>
        <s v="Gruner , Uwe"/>
        <s v="Mangold , Patrick"/>
        <s v="Lange , Maximilian"/>
        <s v="Surber , Gunnar"/>
        <s v="Surber , Barbara"/>
        <s v="Hetz , Anna-Maria"/>
        <s v="Körner , Anton"/>
        <s v="Körner , Sophia"/>
        <s v="Kleinsteuber , Yvonne"/>
        <s v="Trautwein , Ralf"/>
        <s v="Rudolph , Kai"/>
        <s v="Wollschläger , Silke"/>
        <s v="Wollschläger , Lena"/>
        <s v="Kuhlmey , Katharina"/>
        <s v="Kerst , Anne"/>
        <s v="Saft , Benjamin"/>
        <s v="Sommer , Christian"/>
        <s v="Sommer , Diana"/>
        <s v="Sommer , Mara"/>
        <s v="Lehmann , Elvira"/>
        <s v="Zielinski , Alexandra"/>
        <s v="Baier , Thomas"/>
        <s v="Baier , Angelika"/>
        <s v="Baier , Anne"/>
        <s v="Baier , Tim"/>
        <s v="Berger , Silvia"/>
        <s v="Lindae , Gerd"/>
        <s v="Künzel , Thomas"/>
        <s v="Künzel , Sabine"/>
        <s v="Solf , Nick"/>
        <s v="Solf , Ines"/>
        <s v="Hirn , Stefan"/>
        <s v="Hirn , Jette"/>
        <s v="Hirn , Malte"/>
        <s v="Vick , Bettina"/>
        <s v="Schurack , Judith"/>
        <s v="Fricke , Jörg"/>
        <s v="Wenke , Ben"/>
        <s v="Hohner-Löhn , Thomas"/>
        <s v="Herzog , Dieter"/>
        <s v="Hochstrate , Falk"/>
        <s v="Runtju , Oskar"/>
        <s v="Podleska , Sebastian"/>
        <s v="Podleska , Melanie"/>
        <s v="Podleska , Johanna"/>
        <s v="Podleska , Miriam"/>
        <s v="Podleska , Timon"/>
        <s v="Kandler , Hans-Christoph"/>
        <s v="Schulte , Emily"/>
        <s v="Jesche , Silvo"/>
        <s v="Jesche , Dagmar"/>
        <s v="Schwarz , Felix"/>
        <s v="Mrozek , Sophie"/>
        <s v="Krüger , Claudia"/>
        <s v="Krüger , Paul"/>
        <s v="Kaiser , René"/>
        <s v="Rosenberger , Renate"/>
        <s v="Nicke , Anka"/>
        <s v="Kandler , Elena"/>
        <s v="Stein , Cindy"/>
        <s v="Alfian , Aurel"/>
        <s v="Schengber , Johann Jacob"/>
        <s v="Schengber , Laura"/>
        <s v="Schengber , Detlef"/>
        <s v="Wildner , Kai-Uwe"/>
        <s v="Wildner , Steffi"/>
        <s v="Wildner , Lara"/>
        <s v="Wildner , Mateo"/>
        <s v="Gädke , Michaela"/>
        <s v="Weiß , Kevin Moritz"/>
        <s v="Wiedenstritt , Dirk"/>
        <s v="Wiedenstritt , Marlén"/>
        <s v="Wiedenstritt , Johan"/>
        <s v="Wiedenstritt , Peter"/>
        <s v="Wiedenstritt , Elise"/>
        <s v="Golombek , Per"/>
        <s v="Arnold , Sandra"/>
        <s v="Fleischauer , Jonas"/>
        <s v="Neßbach , Johannes"/>
        <s v="Eichentopf , René"/>
        <s v="Güttel , Merle"/>
        <s v="Metzdorf , Simone"/>
        <s v="Preßler , Jörn"/>
        <s v="Preßler , Nicole"/>
        <s v="Liebert , Benjamin"/>
        <s v="Schumak , Katrin"/>
        <s v="Debes , Judit"/>
        <s v="Debes , Martin"/>
        <s v="Debes , Jonathan"/>
        <s v="Wolf , Jürgen"/>
        <s v="Andres , Patric"/>
        <s v="Malluche , Alicia"/>
        <s v="Stellmacher , Kiana"/>
        <s v="Möller , Sven"/>
        <s v="Biermann , Clara Christin"/>
        <s v="Stoll , Karsten"/>
        <s v="Hügel , Bianka"/>
        <s v="Hügel , Sophia"/>
        <s v="Hügel , Elisa"/>
        <s v="Klügl , Enrico"/>
        <s v="Ehrlich , Roland"/>
        <s v="Ehrlich , Marina"/>
        <s v="Ehrlich , Alexander"/>
        <s v="Richter , Sven"/>
        <s v="Flemming , Arne"/>
        <s v="Pemsel , Paul"/>
        <s v="Braun , Volker"/>
        <s v="Zimmermann , Lucas"/>
        <s v="Weiß , Janine"/>
        <s v="Weiß , Helena"/>
        <s v="Schneegaß , Lutz"/>
        <s v="Opitz , Heike"/>
        <s v="Weise , Thomas"/>
        <s v="Mortan , Lisa"/>
        <s v="Stephani , Luise"/>
        <s v="Maruschky , Ralf"/>
        <s v="Maruschky , Anja"/>
        <s v="Maruschky , Carlo"/>
        <s v="Maruschky , Johann"/>
        <s v="Plitt , Gero"/>
        <s v="Itter , Heidi"/>
        <s v="Plitt , Kai-Lennard"/>
        <s v="Wellendorf , Martin"/>
        <s v="Feher , Ildiko"/>
        <s v="Feher , Felix"/>
        <s v="Bölter , Martin"/>
        <s v="Heinrich , Andreas"/>
        <s v="Hardege , Yvonne"/>
        <s v="Schmidt , Martin"/>
        <s v="Schmidt , Johann"/>
        <s v="Schmidt , Franka"/>
        <s v="Schmidt , Helene"/>
        <s v="Hardege , Paula"/>
        <s v="Klotz , Harald"/>
        <s v="Rittberger , Matti"/>
        <s v="Willing , Ilka"/>
        <s v="Willing , Steffen"/>
        <s v="Willing , Lotta Kristin"/>
        <s v="Willing , Malte Richard"/>
        <s v="Fleischmann , Susan"/>
        <s v="Fleischmann , Danny"/>
        <s v="Kresse , Andreas"/>
        <s v="Holzheu , Holger"/>
        <s v="Beer , Daniela"/>
        <s v="Holst , Sascha"/>
        <s v="Holst , Janina"/>
        <s v="Müller , Mike"/>
        <s v="Eismann , Axel"/>
        <s v="Zeibig , Lara"/>
        <s v="Würth , Regina"/>
        <s v="Fischer , Mario"/>
        <s v="Fischer , Nils"/>
        <s v="Heinig , Willi"/>
        <s v="Reinhardt- Linke , Manja"/>
        <s v="Hoffmann , Susanne"/>
        <s v="Grünhage , Ulrich"/>
        <s v="Eichholz , Carsten"/>
        <s v="Riese , Tanja"/>
        <s v="Riese , Clemens"/>
        <s v="Riese , Charlotte"/>
        <s v="Gräf , Steffen"/>
        <s v="Gräf , Katja"/>
        <s v="Gräf , Julian"/>
        <s v="Horstjann , Christian"/>
        <s v="Winguth , Götz"/>
        <s v="Winguth , Katja"/>
        <s v="Winguth , Rebecka"/>
        <s v="Schwandt , Ullrich"/>
        <s v="Schwandt , Carola"/>
        <s v="Behnert , Alexandra"/>
        <s v="Liebl , Oldrich"/>
        <s v="Stelter , Robert"/>
        <s v="Stelter , Friederike"/>
        <s v="Fiserova , Martina"/>
        <s v="Sellmann , Rebecca"/>
        <s v="Reifschneider , Georg"/>
        <s v="Heinz , Petra"/>
        <s v="Klinger , Sylvio"/>
        <s v="Herrmann , Karin"/>
        <s v="Grimmer , Florian"/>
        <s v="Gronenborn , Jens"/>
        <s v="Jäger , Monique"/>
        <s v="Jeschke , Philipp"/>
        <s v="Kolarzik , Jürgen"/>
        <s v="Kolarzik , Theresia"/>
        <s v="Kolarzik , Tim"/>
        <s v="Kolarzik , Linus Noah"/>
        <s v="Knoblich , Petra"/>
        <s v="Pötzsch , Marion"/>
        <s v="Krüger , Amelie Zoe"/>
        <s v="Schönfeld , Ute"/>
        <s v="Krause , Jürgen"/>
        <s v="Ritter , Anke"/>
        <s v="Kaiser , Michaela"/>
        <s v="Gerth , Sebastian"/>
        <s v="Belikova , Veronika"/>
        <s v="Rauch , Karsten"/>
        <s v="Böhm , Greta"/>
        <s v="Haun , Stefan"/>
        <s v="Sander , Bennet"/>
        <s v="Urban , Jonas"/>
        <s v="Strobel , Andreas"/>
        <s v="Flemming , Merle"/>
        <s v="Vogt , Johannes"/>
        <s v="Hagen , Paulin"/>
        <s v="Schulz , Torsten"/>
        <s v="Engel , Susan"/>
        <s v="Adams , Dirk"/>
        <s v="Lippold , Enrico"/>
        <s v="Schweitzer- Lippold , Peggy"/>
        <s v="Lippold , Leonie"/>
        <s v="Lippold , Felix"/>
        <s v="Großkopf , David"/>
        <s v="Reuter , Michael"/>
        <s v="Uxa , Ronald"/>
        <s v="Kautz , Konstantin"/>
        <s v="Uxa , Maren"/>
        <s v="Uxa , Corvin Atreju"/>
        <s v="Schneider , Uwe"/>
        <s v="Lang , Cedric"/>
        <s v="Reinisch , Sabine"/>
        <s v="Reinisch , Hanna"/>
        <s v="Reinisch , Jakob"/>
        <s v="Leucht , Maximilian"/>
        <s v="Skupnik , Niklas"/>
        <s v="Risch , Tina"/>
        <s v="Schade , Benjamin"/>
        <s v="Aberfeld , Matthias"/>
        <s v="Fandrich , Julia"/>
        <s v="Rozycki , David"/>
        <s v="Ernst- Adams , Tanja"/>
        <s v="Adams , Victor"/>
        <s v="Adams , Milan"/>
        <s v="Senf , Diana"/>
        <s v="Ferneding , Ludger"/>
        <s v="Ferneding , Claudia"/>
        <s v="Ferneding , Luise Charlotte"/>
        <s v="Ferneding , Ben Conrad"/>
        <s v="Ferneding , Till Justus"/>
        <s v="Pohl , Annette"/>
        <s v="Pohl , Stefan"/>
        <s v="Baumann , Jan"/>
        <s v="Baumann , Anja"/>
        <s v="Würzburg , Martin"/>
        <s v="Meiwald , Michael"/>
        <s v="Fischer , Robert"/>
        <s v="Hildebrandt , Steffen"/>
        <s v="Barth , Angela"/>
        <s v="Barth , Neele Fee"/>
        <s v="Barth , Elisa Romy"/>
        <s v="Bader , Uwe"/>
        <s v="Geisler , Thomas"/>
        <s v="Stieding , Annett"/>
        <s v="Stieding , Eric"/>
        <s v="Hommen , Heiko"/>
        <s v="Hommen , Mia"/>
        <s v="Hommen , Milla"/>
        <s v="Hommen , Ben"/>
        <s v="Weyh , Matthias"/>
        <s v="Regel , Andreas"/>
        <s v="Draber , Anja"/>
        <s v="Stengel , Alexander"/>
        <s v="Draber , Natalia"/>
        <s v="Draber , Nikita"/>
        <s v="Kosch , Andreas"/>
        <s v="Blecks , Bettina"/>
        <s v="Röser , Stefanie"/>
        <s v="Börner , Thomas"/>
        <s v="Schirmer , Timo"/>
        <s v="Burchardt , Karl Ludwig"/>
        <s v="Haak , Thomas"/>
        <s v="Schirmer , Petter"/>
        <s v="Schleitzer , Stephan"/>
        <s v="Leimbach , Kay"/>
        <s v="Sander , Simone"/>
        <s v="Krex , Markus"/>
        <s v="Voigt , Axel"/>
        <s v="Voigt , Irmgard"/>
        <s v="Kappe , Thomas"/>
        <s v="Trautmann , Jörn"/>
        <s v="Leser , Mary"/>
        <s v="Weise , Carolin"/>
        <s v="Scholz , Susanne"/>
        <s v="Scholz , Christoph"/>
        <s v="Dröge , Mirko"/>
        <s v="Wolf , Bodo"/>
        <s v="Beier , Katja"/>
        <s v="Schubert , Rebekka"/>
        <s v="Winkler , Henning"/>
        <s v="Findeis , Markus"/>
        <s v="Roth , Jens"/>
        <s v="Ulitzsch , Maria"/>
        <s v="Schröter , Martin"/>
        <s v="Zeh , Claudia"/>
        <s v="Kolbe , Richard"/>
        <s v="Gonschorrek , Julian"/>
        <s v="Beckert , David"/>
        <s v="Stellmacher , Axel"/>
        <s v="Münzel , Melanie"/>
        <s v="Wiedenfeld , Carsten"/>
        <s v="Schwanenberger , Barnabas"/>
        <s v="Kropp , Sebastian"/>
        <s v="Buchwald , Juliana"/>
        <s v="Dellith , Beate"/>
        <s v="Dellith , Wolfgang"/>
        <s v="Baumbach , Torsten"/>
        <s v="Baumbach , Monique"/>
        <s v="Baumbach , Erik Paul"/>
        <s v="Kolarzik , Nina"/>
        <s v="Heß , Dajana"/>
        <s v="Knöfel , Johannes"/>
        <s v="Böhm , Susann"/>
        <s v="Hanna , Clara"/>
        <s v="Tump , Alexander"/>
        <s v="Groß , Felicitas"/>
        <s v="Schmitz , Tonia"/>
        <s v="Bartel , Marlene"/>
        <s v="Seidel- Wischnowski , Gabriel"/>
        <s v="Wischnowski , Paul"/>
        <s v="Wischnowski , Leah"/>
        <s v="Bomberg , Piet"/>
        <s v="Michauck , Adele"/>
        <s v="Gläßer , Sarah"/>
        <s v="Raabe , Jens"/>
        <s v="Raabe , Andrea"/>
        <s v="Raabe , Beka"/>
        <s v="Raabe , Jesco"/>
        <s v="Hummel , Tino"/>
        <s v="Faltin , Steven"/>
        <s v="Sander , Peter"/>
        <s v="Lindig , Henrike"/>
        <s v="Marr , Mia"/>
        <s v="Herrmann , Maximilian"/>
        <s v="Tump , Martina"/>
        <s v="Gebser , Bastian"/>
        <s v="Kämpfer , Tom"/>
        <s v="Wolfrath , Knut"/>
        <s v="Bartel , Dietmar"/>
        <s v="Bartel , Christoph"/>
        <s v="Brümmel , Madlin"/>
        <s v="Janßen , Guido"/>
        <s v="Barthel , Louis Siegfried"/>
        <s v="Maisch , Hannes"/>
        <s v="Reichelt , Tino"/>
        <s v="Hort , Andreas"/>
        <s v="Backhaus , Carolin"/>
        <s v="Eggers , Christoph"/>
        <s v="Eggers , Sandra"/>
        <s v="Eggers , Clara"/>
        <s v="Eggers , Helena"/>
        <s v="Rohbock , Hannes"/>
        <s v="Gutberlet , Carsten"/>
        <s v="Scheen , Werner"/>
        <s v="Nimmrichter , Sascha"/>
        <s v="Zwinkau , Barbara"/>
        <s v="Albrecht , Holger"/>
        <s v="Voigt , Marie"/>
        <s v="Voigt , Patrick"/>
        <s v="Zapf , Jacob"/>
        <s v="Hebenstreit , Roman"/>
        <s v="Blietzsch , Luis"/>
        <s v="Blietzsch , Marleen"/>
        <s v="Schwanenberger , Sabine"/>
        <s v="Schwanenberger , Pierre"/>
        <s v="Hanna , George"/>
        <s v="Hanna , Susanna"/>
        <s v="Hanna , Mika Lucian"/>
        <s v="Geißler , Ralf"/>
        <s v="Wolfram , Stefanie"/>
        <s v="Stephan , Kay"/>
        <s v="Fisker , Anja"/>
        <s v="Seeboth , Paul"/>
        <s v="Orth , Marlies"/>
        <s v="Hahn , Annette"/>
        <s v="Hahn , Mika"/>
        <s v="Hahn , Levi"/>
        <s v="Schmotz , Rico"/>
        <s v="Hartleb , Anett"/>
        <s v="Hartleb , Felix"/>
        <s v="Reiter , Sven- Olaf"/>
        <s v="Hilbert , Jonathan"/>
        <s v="Wandrowec , Marco"/>
        <s v="Melang , Karsten"/>
        <s v="Pech , Matthias"/>
        <s v="Mücke , Matthias"/>
        <s v="Edling , Andrea"/>
        <s v="Möder , Malte"/>
        <s v="Plappert , Kate"/>
        <s v="Dörfer , Robert"/>
        <s v="Hopf , Michael"/>
        <s v="Börner , Christine"/>
        <s v="Ludwig , Paul"/>
        <s v="Müller , Eyck"/>
        <s v="Schaar , Daniel"/>
        <s v="Schaar , Philipp"/>
        <s v="Schaar , Paula"/>
        <s v="Münnich , Gabriele"/>
        <s v="Boysen , Ralph"/>
        <s v="Heß , Karsten"/>
        <s v="Heß , Josephine"/>
        <s v="Heublein , Sabine"/>
        <s v="Wiederhold , Falk"/>
        <s v="Trommer , Manfred"/>
        <s v="Ullrich , Anna"/>
        <s v="Synold , Björn"/>
        <s v="Wittfoth , Olaf"/>
        <s v="Biedermann , Ines"/>
        <s v="Biedermann , Carolin"/>
        <s v="Ryck , Mina-Rosalie"/>
        <s v="Steiger , Alexander"/>
        <s v="Rommel , Fabian"/>
        <s v="Genge , Stephan"/>
        <s v="Petschner , Dennis"/>
        <s v="Petschner , Nico"/>
        <s v="Fitzner , Martin"/>
        <s v="Niebergall , Tobias"/>
        <s v="Köhler , Alexander"/>
        <s v="Sobanski , Peter"/>
        <s v="Erdt , Max"/>
        <s v="Neumeyer , Felix"/>
        <s v="Liebetrau , Moritz"/>
        <s v="Sieber , Michael"/>
        <s v="Wiederhold , Susanne"/>
        <s v="Haak , Sebastian"/>
        <s v="Stock , Johann"/>
        <s v="Haak , Tina"/>
        <s v="Haak , Paul Felix"/>
        <s v="Brandenburg , Anne"/>
        <s v="Schirm , Luca"/>
        <s v="Hübschmann , Lisa"/>
        <s v="Welther , Marcus"/>
        <s v="Brückner , Kerstin"/>
        <s v="Nöthling , Carsten"/>
        <s v="Bauer , Johannes"/>
        <s v="Punzmann , Barbara"/>
        <s v="Bauer , Finia"/>
        <s v="Bauer , Erno"/>
        <s v="Dürwald , Moritz"/>
        <s v="Kulosa , Silke"/>
        <s v="Christen , Theresa"/>
        <s v="Avendano Torres , Emerson"/>
        <s v="Avendano Christen , Sumaq"/>
        <s v="Müller , Kolja"/>
        <s v="Zschoke , Claudia"/>
        <s v="Kutzschebaud , Martin"/>
        <s v="Rücker , Anne"/>
        <s v="Brandl , Andre"/>
        <s v="Schlender , Nicole"/>
        <s v="Schlender , Marco"/>
        <s v="Schlender , Raphael"/>
        <s v="Finn , Ricardo"/>
        <s v="Widanski , Stephanie"/>
        <s v="Hammer , Thomas"/>
        <s v="Hammer , Heike"/>
        <s v="Weisgut , Jacqueline"/>
        <s v="Frodermann , Bastian"/>
        <s v="Strich , Uwe"/>
        <s v="Strich , Birgit"/>
        <s v="Strich , Sophie"/>
        <s v="Kloß , Daniela"/>
        <s v="Eberhardt , Marco"/>
        <s v="Staudigel , Peter"/>
        <s v="Meß , Mario"/>
        <s v="Meß , Maurice"/>
        <s v="Pfefferlein , Hannes Benno"/>
        <s v="Vojtech , Ole Mattis"/>
        <s v="Schwanebeck , Toni"/>
        <s v="Schwanebeck , Kyrana May"/>
        <s v="Gross , Hannah"/>
        <s v="Butz , Nina"/>
        <s v="Müller , Eloise"/>
        <s v="Dunkelberg , Steve"/>
        <s v="Rehpenning , Phillip Emanuel"/>
        <s v="Kandler , Anna"/>
        <s v="Glanz , Börries"/>
        <s v="Heinze , Cornelia"/>
        <s v="Heinze , Anouk"/>
        <s v="Paschke , Tobias"/>
        <s v="Bombach , Thomas"/>
        <s v="Reitersdorf , Ines"/>
        <s v="Reitersdorf , Caroline"/>
        <s v="Reitersdorf , Tilman"/>
        <s v="Pfestorf , Hans"/>
        <s v="Kitzig , Tiemo"/>
        <s v="Trüpschuch , Annett"/>
        <s v="Schwabe , Franziska"/>
        <s v="Neumann , Mandy"/>
        <s v="Watzke , Holger"/>
        <s v="Watzke , Birgit"/>
        <s v="Zwinkau , Josefin"/>
        <s v="Kuppermann , Jörg"/>
        <s v="Kuppermann , Richard"/>
        <s v="Hujber , Zsanna"/>
        <s v="Palles , Jeannette"/>
        <s v="Schöller , Theresa"/>
        <s v="Hupel , Eva"/>
        <s v="Streubel , Edgar"/>
        <s v="Uthleb , Anja"/>
        <s v="Gessert , Jörn"/>
        <s v="Göpfert , Luisa"/>
        <s v="Morgenroth , Tina"/>
        <s v="Schmerl , Konrad"/>
        <s v="Walther , Peggy"/>
        <s v="Enenkel , Juliane"/>
        <s v="Enenkel , Silas"/>
        <s v="Enenkel , Juri"/>
        <s v="Keil , Felix"/>
        <s v="Neumann , Torsten"/>
        <s v="Neumann , Noah"/>
        <s v="Usbeck , Claudia"/>
        <s v="Blankenburg , Florian"/>
        <s v="Ebeling , René"/>
        <s v="Schabacker , Teresa"/>
        <s v="Müller , Carolin"/>
        <s v="Müller , Paul-Etienne"/>
        <s v="Liebert , Mareike"/>
        <s v="Fuchs , Simone"/>
        <s v="Günther , Milena"/>
        <s v="Bär , Melissa"/>
        <s v="Schastok , Frank"/>
        <s v="Jung , Jakob Vincent"/>
        <s v="Schiele , Martin"/>
        <s v="Hafez , Alexandra"/>
        <s v="Braun , Daniel"/>
        <s v="Blankenburg , Philipp"/>
        <s v="Grabe , Vivian Bolous Issa Yacoub"/>
        <s v="Lindl , Lisa"/>
        <s v="Kozempel , Björn"/>
        <s v="Bosse , Katja"/>
        <s v="Köpke , Marc"/>
        <s v="Köberich , Thomas"/>
        <s v="Hennig , Christina"/>
        <s v="Reise , Marcel"/>
        <s v="Barth , Jule Frida Lou"/>
        <s v="Claus , Philipp"/>
        <s v="Ehrt , Carolin"/>
        <s v="Böhm , Claudia"/>
        <s v="Hammer , Tom"/>
        <s v="Hammer , Tine"/>
        <s v="Faßler , Katja"/>
        <s v="Jäger , Falko"/>
        <s v="Michauck , Hedwig"/>
        <s v="Horny , Frank"/>
        <s v="Horny , Heike"/>
        <s v="Roth , Gabriele"/>
        <s v="Roth , Hartmut"/>
        <s v="Hübler , Heike"/>
        <s v="Probst , Andrea-Susann"/>
        <s v="Weber , Luca"/>
        <s v="Starroske , Sigrid"/>
        <s v="Kandler , Mandy"/>
        <s v="Dietrich , Christian"/>
        <s v="Wolf , Constanze"/>
        <s v="Wolf , Amos"/>
        <s v="Frambach , Patrick"/>
        <s v="Kraft , Stefanie"/>
        <s v="Böttner- Kettrutat , Alma Malene"/>
        <s v="Kührt , Daria Ediith Barbara"/>
        <s v="Kholodova , Anna"/>
        <s v="Neumann , Ronny"/>
        <s v="Schmidt , Barbara"/>
        <s v="Wagner , Kerstin"/>
        <s v="Wagner , Lina Margaretha"/>
        <s v="Scheffel , Jens"/>
        <s v="Linke , Linah Johanna"/>
        <s v="Beckert , Tino"/>
        <s v="Bähr , Josefine"/>
        <s v="Bähr , Moritz"/>
        <s v="Bähr , Gustav"/>
        <s v="Bähr , Ludwig"/>
        <s v="Binder , Mirjam"/>
        <s v="Hermann , Judith"/>
        <s v="Horn , Andreas"/>
        <s v="Kirchgäßner , Balthasar"/>
        <s v="Schöttler , Rayk-Peter"/>
        <s v="Schöttler , Jacqueline"/>
        <s v="Büchner , Udo"/>
        <s v="Maczioschek , Vicky"/>
        <s v="Schorch , Steffen"/>
        <s v="Teichmann , Claudia"/>
        <s v="Krauel , Alexander"/>
        <s v="Danneleit , Lisa"/>
        <s v="Siegel , Frank"/>
        <s v="Gerlach , Annett"/>
        <s v="Kuchinke , Christoph"/>
        <s v="Notter , Anna"/>
        <s v="Günther , Torsten"/>
        <s v="Fenger , Stefan"/>
        <s v="MacGregor , Claire"/>
        <s v="Peschel , Stefan"/>
        <s v="Steurer , Mikael"/>
        <s v="Kreil , Matthias"/>
        <s v="Müller , Yvonne"/>
        <s v="Hörhold , Mirja Luz"/>
        <s v="Roßler , Jonas"/>
        <s v="Göbel , Martin"/>
        <s v="Göbel , Evamaria"/>
        <s v="Stumpf , Juna Emilia"/>
        <s v="Blietzsch , Lotte"/>
        <s v="Dreier , Uwe"/>
        <s v="Topf , Rüdiger"/>
        <s v="Topf , Silke"/>
        <s v="Schlöffel , Charlotte"/>
        <s v="Arnold , Kati"/>
        <s v="Arnold , Jens"/>
        <s v="Arnold , Mattis"/>
        <s v="Arnold , Lotta"/>
        <s v="Schröter , Judit"/>
        <s v="Schulte , Lara"/>
        <s v="Gräfenhain , Friedrich"/>
        <s v="Gottschalk , Thomas"/>
        <s v="Gottschalk , Elke"/>
        <s v="Hansen , Sandra"/>
        <s v="Güth , Johannes"/>
        <s v="Trackl , Renate"/>
        <s v="Riegler , Susann"/>
        <s v="Natale , Emanuel"/>
        <s v="Kalmring , Pascal"/>
        <s v="Schier , Hendrik"/>
        <s v="Dreßler , Ralf"/>
        <s v="Vettorazzi , Dana"/>
        <s v="Vettorazzi , Mara"/>
        <s v="Vettorazzi , Linus"/>
        <s v="Weiß , Amelie"/>
        <s v="Papenroth , Hannes"/>
        <s v="Reißig , Chis"/>
        <s v="Städler , Bert"/>
        <s v="Lang , Annelie"/>
        <s v="Kerst , Alexander"/>
        <s v="Martin , Silke"/>
        <s v="Martin , Andreas"/>
        <s v="Martin , Emma"/>
        <s v="Martin , Franz"/>
        <s v="Gräfenhain , Henriette"/>
        <s v="Vogt , Raik"/>
        <s v="Freytag , Alexander"/>
        <s v="Freytag , Stefanie"/>
        <s v="Freytag , Alena"/>
        <s v="Nitsche , Franziska"/>
        <s v="Nitsche , Anna"/>
        <s v="Goede , Heiko"/>
        <s v="Goede , Liane"/>
        <s v="Raschke , Greta"/>
        <s v="Hobert , Sebastian"/>
        <s v="Hobert , Janet"/>
        <s v="Hobert , Niklas"/>
        <s v="Hobert , Emma"/>
        <s v="Rackow , Marian"/>
        <s v="Trabitzsch , Gustav"/>
        <s v="Becker , Thomas"/>
        <s v="Reichardt , Kathrin"/>
        <s v="Schubert , Gisela"/>
        <s v="Sack , Matthias"/>
        <s v="Sack , Claudia"/>
        <s v="Dehlinger , Clara"/>
        <s v="Bähr , Merrit"/>
        <s v="Bähr , Elias"/>
        <s v="Akimow , Artur"/>
        <s v="Akimow , Angelina"/>
        <s v="Akimow , Aurelio Rion"/>
        <s v="Cleemen , Marc"/>
        <s v="Watermann , Lars"/>
        <s v="Ewald , Sina-Maria"/>
        <s v="Thielemann , Andre"/>
        <s v="Thielemann , Barbara"/>
        <s v="Thielemann , Paul"/>
        <s v="Köhler , Arne"/>
        <s v="Döbel , Annemarie"/>
        <s v="Krumpe , Jens"/>
        <s v="Krumpe , Max Friedrich"/>
        <s v="Schmelzer- Orlik , Andreas"/>
        <s v="Orlik , Alma Zita"/>
        <s v="Rode , Johannes"/>
        <s v="Rode , Anna"/>
        <s v="Hebenstreit , Jan"/>
        <s v="Aschenbach , Jörg"/>
        <s v="Oswald , Wendy"/>
        <s v="Oswald , Yannick"/>
        <s v="Boller , Frank"/>
        <s v="Boller , Lisa"/>
        <s v="Wolfram , Philipp"/>
        <s v="Förster , Christoph"/>
        <s v="Michel , Jonas"/>
        <s v="Schramm , Thomas"/>
        <s v="Schramm , Susanne"/>
        <s v="Schramm , Moritz"/>
        <s v="Wild , Annett"/>
        <s v="Wild , Konstantin"/>
        <s v="Nagel , Gerhard"/>
        <s v="Nagel , Solvig"/>
        <s v="Nagel , Luise"/>
        <s v="Seyring , Eric"/>
        <s v="Magiera , Jochen"/>
        <s v="Magiera , Katja"/>
        <s v="Magiera , Clara"/>
        <s v="Magiera , Frida"/>
        <s v="Ramdohr , Sven"/>
        <s v="Ramdohr , Judith"/>
        <s v="Ramdohr , Tom"/>
        <s v="Ramdohr , Jan"/>
        <s v="Ramdohr , Hanna"/>
        <s v="Ramdohr , Lydia"/>
        <s v="Koschel , Brunhild"/>
        <s v="Liedtke , Christoph"/>
        <s v="Freytag , Hans-Joachim"/>
        <s v="Kiessbauer , Kevin"/>
        <s v="Vetter , Alexander"/>
        <s v="Manner , Peter"/>
        <s v="Manner , Julius"/>
        <s v="Schrauf , Ronny"/>
        <s v="Heinz , Thomas"/>
        <s v="Heinz , Claudia"/>
        <s v="Heinz , Jakob"/>
        <s v="Süß-Pfäffle , Andrea"/>
        <s v="Pfäffle , Nikolai Yannick Steven"/>
        <s v="Stefan , Mihail-Lucian"/>
        <s v="Stefan , Ana-Maria-Monica"/>
        <s v="Vogel , Kristin"/>
        <s v="Vogel , Ralf"/>
        <s v="Matusiak , Maik"/>
        <s v="Matusiak-Hellhoff , Cornelia"/>
        <s v="Matusiak , Paul"/>
        <s v="Matusiak , Nele"/>
        <s v="Loschau , Ava Luzia"/>
        <s v="Zimmermann , Roy"/>
        <s v="Rott , Olaf"/>
        <s v="Höft , Dennis"/>
        <s v="Höft , Fabian"/>
        <s v="Beyer , Maria"/>
        <s v="Schmidt , Daniel"/>
        <s v="Schmidt , Leonie"/>
        <s v="Schmidt , Nathalie"/>
        <s v="Posselt , Anne"/>
        <s v="Echtermeyer Markgraf , Anja"/>
        <s v="Heinemann , Lisa"/>
        <s v="Fürneisen , Sabrina"/>
        <s v="Fulsche , Maximilian Andreas"/>
        <s v="Mann , Janine"/>
        <s v="Büchner , Marco"/>
        <s v="Klier , Blanka"/>
        <s v="Schmidt , Jörg"/>
        <s v="Wahls , Kai"/>
        <s v="Omoregbe , Emanuel"/>
        <s v="Beinarowitz , Sascha"/>
        <s v="Leder , Sabine"/>
        <s v="Leder , Friedemann Balthasar"/>
        <s v="Hänseroth , Robert"/>
        <s v="Petzold , Jan"/>
        <s v="Peters , Henry"/>
        <s v="Peters , Britta"/>
        <s v="König , Michael"/>
        <s v="Hasenohr , Mirko"/>
        <s v="Richter , Martin"/>
        <s v="Kratzke , Thomas"/>
        <s v="Kratzke , Christine"/>
        <s v="Müller , Martin"/>
        <s v="Lange , Ben Alexander"/>
        <s v="Aschenbach , Uwe"/>
        <s v="Aschenbach , Louis"/>
        <s v="Aschenbach , Leni"/>
        <s v="Kirchner , Isabelle"/>
        <s v="Kind , Christiane"/>
        <s v="Kind , Femi Jara"/>
        <s v="Kind , Emmi"/>
        <s v="Weidauer , Martin"/>
        <s v="Kurth , Andrea"/>
        <s v="Kurth , Tessa"/>
        <s v="Kurth , Simon"/>
        <s v="Ruschke , Franziska"/>
        <s v="Wolff , Martin"/>
        <s v="Haeske , Matthias"/>
        <s v="Schimunek , Jan"/>
        <s v="Reichardt , Daniel"/>
        <s v="Fischer , Alicia"/>
        <s v="Köster , Johannes"/>
        <s v="Rinke , Andreas"/>
        <s v="Beck , Andre"/>
        <s v="Kirchbichler , Markus"/>
        <s v="Hildebrand , Julia"/>
        <s v="Apel , Karl-Josef"/>
        <s v="Apel , Ute"/>
        <s v="Möller , Marion"/>
        <s v="Möller , Mathias"/>
        <s v="Minks , Meik"/>
        <s v="Marr , Carl Milan"/>
        <s v="Ludwig , Corinna"/>
        <s v="Ludwig , Frank"/>
        <s v="Brand , Katja"/>
        <s v="Riedel , Alke"/>
        <s v="Baumann , Konrad"/>
        <s v="Schumann , Nils"/>
        <s v="Liebig , Torsten"/>
        <s v="Geßner , Christian"/>
        <s v="Wittmann , Renate"/>
        <s v="Schraud , Joshua"/>
        <s v="Schraud , Frederik"/>
        <s v="Schneider , Sebastian"/>
        <s v="Schneider , Tina"/>
        <s v="Schneider , Emily"/>
        <s v="Wittig , Christopher"/>
        <s v="Böhme , Thomas"/>
        <s v="Böhme , Andrea"/>
        <s v="Hoffmann , Sandra"/>
        <s v="Orlamünder , Jeannette"/>
        <s v="Grey , Michael"/>
        <s v="Rozborski , Michal"/>
        <s v="Weber , Michael"/>
        <s v="Martini , Silvio"/>
        <s v="Reifarth , Jürgen"/>
        <s v="Reger , Jutta"/>
        <s v="Loschnig , Birte"/>
        <s v="Aufschläger , Nils"/>
        <s v="Puchinger , Barbara"/>
        <s v="Gramß , Annette"/>
        <s v="Stockum , René"/>
        <s v="Fuchs , Frank"/>
        <s v="Fuchs , Tim"/>
        <s v="Kermer , Rita"/>
        <s v="Haferburg , Rico"/>
        <s v="Kerst , Josephine"/>
        <s v="Montag , Sven"/>
        <s v="Montag , Jannik"/>
        <s v="Ditz , Andreas"/>
        <s v="Wiegandt , Anette"/>
        <s v="Fritsch , Steve"/>
        <s v="Panse , Anna Lena"/>
        <s v="Czarkowski , Gregor"/>
        <s v="Röth-Czarkowski , Marita"/>
        <s v="Hartmann , Corinna"/>
        <s v="Harwath , Leon"/>
        <s v="Birsens , Mathias"/>
        <s v="Harwath , Jacob"/>
        <s v="Müller , Stephan"/>
        <s v="Sagrey , Tilo"/>
        <s v="Luz , Pauline"/>
        <s v="Trümper , Andreas"/>
        <s v="Winckler , Rebecka"/>
        <s v="Hofmann , Jens"/>
        <s v="Hofmann , Annett"/>
        <s v="Hofmann , Moritz"/>
        <s v="Weber , Susann"/>
        <s v="Artschwager , Tom"/>
        <s v="Nikolaus , Heiko"/>
        <s v="Guttmann-Rödiger , Doreen"/>
        <s v="Guttmann , Jens"/>
        <s v="Guttmann , Joris"/>
        <s v="Rödiger , Arik"/>
        <s v="Bachhuber , Falk"/>
        <s v="Sauerbrey , Torsten"/>
        <s v="Kemter , Thomas"/>
        <s v="Valitova , Alina"/>
        <s v="Heimbürge , Thomas"/>
        <s v="Herz , Daniel"/>
        <s v="Herz , Maike"/>
        <s v="Maicher , Alexander"/>
        <s v="Rödiger , Martin"/>
        <s v="Gräser , Tayo"/>
        <s v="Glöde , Gert"/>
        <s v="Bickrodt , Manuela"/>
        <s v="Donges , Cedric"/>
        <s v="Czichelski , Alexander"/>
        <s v="Völker , Kirsten"/>
        <s v="Völker , Leonard"/>
        <s v="Völker , Luisa"/>
        <s v="Wolke , Sebastian"/>
        <s v="Saynisch , Carola"/>
        <s v="Wolke , Inga"/>
        <s v="Wolke , Rasmus"/>
        <s v="Kuberski , Björn"/>
        <s v="Pedko , Taras"/>
        <s v="Traute , Daniel"/>
        <s v="von Hagen , Markus"/>
        <s v="Wölke , Gustav"/>
        <s v="Blankenburg , Ole"/>
        <s v="Sorge , Patric"/>
        <s v="Sorge , Shiva"/>
        <s v="Sorge , Shant"/>
        <s v="Langenhan , Jörg"/>
        <s v="Langenhan , Elke"/>
        <s v="Langenhan , Finn"/>
        <s v="Sauer , Björn"/>
        <s v="Titt , Sandra"/>
        <s v="Sauer , Edwin"/>
        <s v="Siegl , Kay"/>
        <s v="Hermann , Jacqueline"/>
        <s v="Frankenberger , Dirk"/>
        <s v="Jaenecke , Susanne"/>
        <s v="von Rhein , Maria Amalia"/>
        <s v="Stock , Jakob"/>
        <s v="Jarowsky , Niclas"/>
        <s v="Teske , Hannah"/>
        <s v="Wunderle , Nico"/>
        <s v="Sennewald , Matthias"/>
        <s v="Girwert , Jochen"/>
        <s v="Schneider , Alien"/>
        <s v="Franke , Jonas"/>
        <s v="Franke , Rosalie"/>
        <s v="Friede , Maximilian"/>
        <s v="Christopher , Golda"/>
        <s v="Stecker , Martin"/>
        <s v="Stecker , Leni"/>
        <s v="Tillack , Jarik Ole"/>
        <s v="Rozborska , Julita"/>
        <s v="Eisgruber , Jesko"/>
        <s v="Reuß , Johannes"/>
        <s v="Reuß , Charlotte"/>
        <s v="Hörhold , Manuela"/>
        <s v="Hörhold , René"/>
        <s v="Hörhold , Hannes Mika"/>
        <s v="Bartel , Johann"/>
        <s v="Görn , Joshua"/>
        <s v="Görn , Philipp"/>
        <s v="Krause , Gerit"/>
        <s v="Krug , Sandra"/>
        <s v="Maniura , Maik"/>
        <s v="König , Lars"/>
        <s v="Habeck , Rüdiger"/>
        <s v="Habeck , Elke"/>
        <s v="Oswald , Danny"/>
        <s v="Oswald , Ylvie"/>
        <s v="Mitulla , Christoph"/>
        <s v="Bartrow , Michael"/>
        <s v="Schlüter , Thomas"/>
        <s v="Zillmer , Philip"/>
        <s v="Hirsing , Tobias"/>
        <s v="Koch , Claudia"/>
        <s v="Holland-Cunz , Maik"/>
        <s v="Petter , Carolin"/>
        <s v="Sauerbier , Laura"/>
        <s v="Klimas , Charlotte"/>
        <s v="Kempf , Ulrich"/>
        <s v="Helbig , Marta"/>
        <s v="Steege , Marius"/>
        <s v="Eifler , Linda"/>
        <s v="Zipplis , Finn"/>
        <s v="Hofmann , Heiko"/>
        <s v="Zahn , Günter"/>
        <s v="Zahn , Kerstin"/>
        <s v="Barnikol , Tim"/>
        <s v="Richter , Patricia"/>
        <s v="Barnikol , Matilda"/>
        <s v="Barnikol , Jonathan"/>
        <s v="Melcher , Julia"/>
        <s v="Marquardt , Ralf"/>
        <s v="Lemke , Karla Tove"/>
        <s v="Röger , Hannes"/>
        <s v="Gerull , Henri"/>
        <s v="Feige , Ingrid"/>
        <s v="Seidemann , Jan"/>
        <s v="Kästner , Lea"/>
        <s v="Zahn , Ludwig"/>
        <s v="Heinemann , Patricia"/>
        <s v="Schöpke , Stefanie"/>
        <s v="Rübsam , Birgit"/>
        <s v="Reuter , Andre"/>
        <s v="Haak , Felix Christopher"/>
        <s v="Wieninger , Kai"/>
        <s v="Gräfenhain , Axel"/>
        <s v="Scholz , Jennifer"/>
        <s v="Heine , Marcel Thomas"/>
        <s v="Keller , Nadine"/>
        <s v="Schlegelmilch , Jan"/>
        <s v="Rose , Dorothea"/>
        <s v="Kramer , Steve"/>
        <s v="Köhler , Frank"/>
        <s v="Bisu , Alexandru"/>
        <s v="Thumbeck , Sarah-Maria"/>
        <s v="Lindner , Jörg"/>
        <s v="Lindner , Doreen"/>
        <s v="Schaak , Alexander"/>
        <s v="Volks , Paula"/>
        <s v="Gregor , Mario Hans"/>
        <s v="Hasenbein , Manuela"/>
        <s v="Tüngerthal , Stefan"/>
        <s v="Tüngerthal , Carolin"/>
        <s v="Tüngerthal , Friedrich"/>
        <s v="Tüngerthal , Alfred"/>
        <s v="Aßmuth , Martha"/>
        <s v="Dorner , Lena"/>
        <s v="Neubig , Max"/>
        <s v="Neubig , Noah"/>
        <s v="Frenzel , Daniel"/>
        <s v="End , Anne"/>
        <s v="Bähr , Hermine"/>
        <s v="Hartmann , Jörg"/>
        <s v="Bergmann , Falk"/>
        <s v="Lorbeer , Tina"/>
        <s v="Hufnagl , Michael"/>
        <s v="Günther , Steffi"/>
        <s v="Degner , Martin"/>
        <s v="Degner , Marlen"/>
        <s v="Jäger , Tom"/>
        <s v="Berghoff , Thomas"/>
        <s v="Umpierre , Mia"/>
        <s v="Stirzel , Candy"/>
        <s v="Schimony , Mandy"/>
        <s v="Schimony , Michael"/>
        <s v="Thurm , Gloria"/>
        <s v="Harnisch , Sven"/>
        <s v="Otto , Marc Christian"/>
        <s v="Montag , Martin"/>
        <s v="Montag , Iris"/>
        <s v="Willerding , Nathanael"/>
        <s v="Verweyen , Johanna"/>
        <s v="Heim , Silke"/>
        <s v="Heim , Kjartan"/>
        <s v="Hoffmann , Peter"/>
        <s v="Martin , Benjamin"/>
        <s v="Fritz , Lea"/>
        <s v="Kley , Lennart"/>
        <s v="Roßdeutscher , Marcel"/>
        <s v="Steinbrecher , Andreas"/>
        <s v="Hornbogen , Klaus"/>
        <s v="Kerst , Gaby"/>
        <s v="Kerst , Louis - Alexander"/>
        <s v="Kerst , Felix"/>
        <s v="Shulgach , Pavlo"/>
        <s v="Schack , Konrad"/>
        <s v="Böhm , Michael"/>
        <s v="Amarell , Silvio"/>
        <s v="Amarell , Angelina Joé"/>
        <s v="Holitschke , Lorenz"/>
        <s v="Bauer , Erik"/>
        <s v="Nolte , Christoph"/>
        <s v="Tudorica , Karl Vincent"/>
        <s v="Molle , Frank"/>
        <s v="Kuhn , Damaris"/>
        <s v="Kempf , Robert"/>
        <s v="Lembach , Johann"/>
        <s v="Riedel , Theresa"/>
        <s v="Oswald , Christian"/>
        <s v="Rodriguez Mejia , Dania Lucia"/>
        <s v="Vingert , Andree"/>
        <s v="Simm , Georg"/>
        <s v="Wehlisch , Matthias"/>
        <s v="Dufft , Adam"/>
        <s v="Schümann , Dorothea"/>
        <s v="Schümann , Eric"/>
        <s v="Hohos , Hanna"/>
        <s v="Brandt , Riccardo"/>
        <s v="Christoph , Clara"/>
        <s v="Eckert , Jonathan"/>
        <s v="Schein , Henry"/>
        <s v="Dimitrov , Kurt Henri"/>
        <s v="Schunk , Immanuel"/>
        <s v="Dufft , Kim"/>
        <s v="Brandt , Tobias"/>
        <s v="Graefe , Heinrich"/>
        <s v="Spiegler , Juli Kimon"/>
        <s v="Kramer , Marie"/>
        <s v="Jünemann , Jonas"/>
        <s v="Pögelt , Ben"/>
        <s v="Spannaus , Mari"/>
        <s v="Neumann , Steve"/>
        <s v="Füldner , Alcho"/>
        <s v="Füldner , Jacqueline"/>
        <s v="König , Dorian"/>
        <s v="Hasenbein , Kira"/>
        <s v="Schmidt , Tim"/>
        <s v="Sakriß , Charlotte"/>
        <s v="Sakriß , Johanna Elisabeth"/>
        <s v="Erfurt , Thomas"/>
        <s v="Erfurt , Kerstin"/>
        <s v="Maaß , Franziska"/>
        <s v="Schöler , Jennifer"/>
        <s v="Schramm , Markus"/>
        <s v="Wagner , Moritz"/>
        <s v="Gall , Henriette"/>
        <s v="Gräfe , Steve"/>
        <s v="Putzenlechner , Birgitta"/>
        <s v="Koal , Philipp"/>
        <s v="Junghanns , Ralph"/>
        <s v="Hendrich , Stefan"/>
        <s v="Schlieter , Stefan"/>
        <s v="Uhlmann , Madeleine"/>
        <s v="Strohmaier , Florian"/>
        <s v="Kley , Thomas"/>
        <s v="George , Judith"/>
        <s v="Ludwig , Christian"/>
        <s v="Bosch , Gregor"/>
        <s v="Galert , Thomas"/>
        <s v="Siese , Hanna- Lena"/>
        <s v="Schumann , Doreen"/>
        <s v="Schumann , Andor Rik"/>
        <s v="Schumann , Liam"/>
        <s v="Huber , Marcel"/>
        <s v="Ohlendorf , Heiner"/>
        <s v="Heyne , Fabian"/>
        <s v="Butenschön , Nora"/>
        <s v="Keßler , Manuel"/>
        <s v="Rembte , Ulf"/>
        <s v="Cherouny , Jacqueline"/>
        <s v="Udhardt , Babette"/>
        <s v="Rudolph , Yannick"/>
        <s v="Heskett , Chloe"/>
        <s v="Zink , Richard"/>
        <s v="Keßler , Pascal"/>
        <s v="Triller , Rüdiger"/>
        <s v="Ludwig , Dominik"/>
        <s v="Krell , Susanne"/>
        <s v="Feder , Philip"/>
        <s v="Kröger , Claudia"/>
        <s v="Förster , Ingolf"/>
        <s v="Wagner , Nanny Helene"/>
        <s v="Fischer , Kristin"/>
        <s v="Böhme , Michael"/>
        <s v="Schneider , Janine"/>
        <s v="Schneider , Marie"/>
        <s v="Geithe , Astrid"/>
        <s v="Kaliner , Peter"/>
        <s v="Kaliner , Ulrike"/>
        <s v="Köcher , Jonny"/>
        <s v="Thierfeldt , Frank"/>
        <s v="Friedrich , David"/>
        <s v="Jedlitzke , Pascal"/>
        <s v="Kuhnsch , Claudia"/>
        <s v="Kuhnsch , Lean"/>
        <s v="Kuhnsch , Leona"/>
        <s v="Schröter , Christian"/>
        <s v="Wessely , Frank"/>
        <s v="Leimbach , Lenny"/>
        <s v="Bank , Linus Yascha"/>
        <s v="Zaubitzer , Sandy"/>
        <s v="Liedel , Maximilian"/>
        <s v="Keschke , Astrid"/>
        <s v="Warzecha , Lena"/>
        <s v="Steinel , Hannes"/>
        <s v="Thomas , Anna"/>
        <s v="Heidelmann , Tim Felix"/>
        <s v="Obst , Vivien"/>
        <s v="Reichert , Daniela"/>
        <s v="Reichert , Daniel"/>
        <s v="Hildebrand , Josef"/>
        <s v="Günther , Alexander"/>
        <s v="Jakobi , Christoph"/>
        <s v="Tübel , Frank"/>
        <s v="Schindler , Laura"/>
        <s v="Kindermann , Michael"/>
        <s v="Schüffler , Richard"/>
        <s v="Mach , Martin"/>
        <s v="Mach , Katarzyna"/>
        <s v="Sommer , Paul Bernd"/>
        <s v="Tellermann , Max"/>
        <s v="Nacke , Marcus"/>
        <s v="Stude , Anna"/>
        <s v="Franke , Marco"/>
        <s v="Franke , Kristina"/>
        <s v="Franke , Martha"/>
        <s v="Menzel , Michael"/>
        <s v="Nouraie-Menzel , Zohreh"/>
        <s v="Kirchner , Rita"/>
        <s v="Kirchner , Sascha"/>
        <s v="Kirchner , Sami"/>
        <s v="Sennewald , Aljo"/>
        <s v="Sennewald , Nicole"/>
        <s v="Sennewald , Jannis"/>
        <s v="Melich , Alesia"/>
        <s v="Hoge , Sandra"/>
        <s v="Schlegel , Anja"/>
        <s v="Gollhardt , Hans"/>
        <s v="Klör , Paul Sebastian"/>
        <s v="Mahlig , Fabian"/>
        <s v="Schmidt , Julia"/>
        <s v="Gwarys , Christian"/>
        <s v="Gwarys , Lena Jasmin"/>
        <s v="Wunderlich , Laura"/>
        <s v="Nakielski , Adrian"/>
        <s v="Sommer , Robert"/>
        <s v="Grützner , Jan-Philipp"/>
        <s v="Duchêne , Josef"/>
        <s v="Freytag , Luisa"/>
        <s v="Görner , Anke"/>
        <s v="Görner , Rene"/>
        <s v="Homann , Adrian"/>
        <s v="Payer , Petra"/>
        <s v="Drews , Jakob"/>
        <s v="Schipkowski , Tom"/>
        <s v="Sickel , Stefanie"/>
        <s v="Stangl , Florian"/>
        <s v="Rehbehn , Inka"/>
        <s v="Kirsch , Katy"/>
        <s v="Brötzmann , Marc"/>
        <s v="Brötzmann , Kara"/>
        <s v="Duchêne , Monika"/>
        <s v="Weiss , Carsten"/>
        <s v="Swoboda , Fabian Kevin"/>
        <s v="Männchen , Andreas"/>
        <s v="Baumann , Nadine"/>
        <s v="Metzner , Bruno"/>
        <s v="Michel , Tony"/>
        <s v="Sobisch , Madlen"/>
        <s v="Artus , Ulrike"/>
        <s v="Artus , Mathias"/>
        <s v="Etzrodt , Frauke"/>
        <s v="Etzrodt , Martha"/>
        <s v="Etzrodt , Franz"/>
        <s v="Evsikova , Milana"/>
        <s v="Koitek , Stephan"/>
        <s v="Zimmermann , Marco"/>
        <s v="Zimmermann , Kathrin"/>
        <s v="Armstroff , Hendrik"/>
        <s v="Armstroff , Julia"/>
        <s v="Armstroff , Sophia Lucienne"/>
        <s v="Armstroff , Nathalia Freya"/>
        <s v="Armstroff , Luca"/>
        <s v="Knuff , Jakob"/>
        <s v="Sturm , Ingolf"/>
        <s v="Gräßer , Lisa"/>
        <s v="Pappe , Konrad"/>
        <s v="Wenzel , Nicole"/>
        <s v="Wenzel , Niklas"/>
        <s v="Krah , Philipp"/>
        <s v="Hahn , Sebastian"/>
        <s v="Jung , Emilia"/>
        <s v="Bohn , Lina"/>
        <s v="Heinrich , Frieda"/>
        <s v="Wiesner , Kerstin"/>
        <s v="Wiesner , Ricardo"/>
        <s v="Wiesner , Johann"/>
        <s v="Müller , Lilly"/>
        <s v="Müller , Luca Noel"/>
        <s v="Bussian , Lisa-Marie"/>
        <s v="Wolf , Valenti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1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300"/>
  </r>
  <r>
    <x v="301"/>
  </r>
  <r>
    <x v="302"/>
  </r>
  <r>
    <x v="303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352"/>
  </r>
  <r>
    <x v="353"/>
  </r>
  <r>
    <x v="354"/>
  </r>
  <r>
    <x v="355"/>
  </r>
  <r>
    <x v="356"/>
  </r>
  <r>
    <x v="357"/>
  </r>
  <r>
    <x v="358"/>
  </r>
  <r>
    <x v="359"/>
  </r>
  <r>
    <x v="360"/>
  </r>
  <r>
    <x v="361"/>
  </r>
  <r>
    <x v="362"/>
  </r>
  <r>
    <x v="363"/>
  </r>
  <r>
    <x v="364"/>
  </r>
  <r>
    <x v="365"/>
  </r>
  <r>
    <x v="366"/>
  </r>
  <r>
    <x v="367"/>
  </r>
  <r>
    <x v="368"/>
  </r>
  <r>
    <x v="369"/>
  </r>
  <r>
    <x v="370"/>
  </r>
  <r>
    <x v="371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83"/>
  </r>
  <r>
    <x v="384"/>
  </r>
  <r>
    <x v="385"/>
  </r>
  <r>
    <x v="386"/>
  </r>
  <r>
    <x v="387"/>
  </r>
  <r>
    <x v="388"/>
  </r>
  <r>
    <x v="389"/>
  </r>
  <r>
    <x v="390"/>
  </r>
  <r>
    <x v="391"/>
  </r>
  <r>
    <x v="392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10"/>
  </r>
  <r>
    <x v="411"/>
  </r>
  <r>
    <x v="412"/>
  </r>
  <r>
    <x v="413"/>
  </r>
  <r>
    <x v="414"/>
  </r>
  <r>
    <x v="415"/>
  </r>
  <r>
    <x v="416"/>
  </r>
  <r>
    <x v="417"/>
  </r>
  <r>
    <x v="418"/>
  </r>
  <r>
    <x v="419"/>
  </r>
  <r>
    <x v="420"/>
  </r>
  <r>
    <x v="421"/>
  </r>
  <r>
    <x v="422"/>
  </r>
  <r>
    <x v="423"/>
  </r>
  <r>
    <x v="424"/>
  </r>
  <r>
    <x v="425"/>
  </r>
  <r>
    <x v="426"/>
  </r>
  <r>
    <x v="427"/>
  </r>
  <r>
    <x v="428"/>
  </r>
  <r>
    <x v="42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45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465"/>
  </r>
  <r>
    <x v="466"/>
  </r>
  <r>
    <x v="467"/>
  </r>
  <r>
    <x v="468"/>
  </r>
  <r>
    <x v="469"/>
  </r>
  <r>
    <x v="470"/>
  </r>
  <r>
    <x v="471"/>
  </r>
  <r>
    <x v="472"/>
  </r>
  <r>
    <x v="473"/>
  </r>
  <r>
    <x v="474"/>
  </r>
  <r>
    <x v="475"/>
  </r>
  <r>
    <x v="476"/>
  </r>
  <r>
    <x v="477"/>
  </r>
  <r>
    <x v="478"/>
  </r>
  <r>
    <x v="479"/>
  </r>
  <r>
    <x v="480"/>
  </r>
  <r>
    <x v="481"/>
  </r>
  <r>
    <x v="482"/>
  </r>
  <r>
    <x v="483"/>
  </r>
  <r>
    <x v="484"/>
  </r>
  <r>
    <x v="485"/>
  </r>
  <r>
    <x v="486"/>
  </r>
  <r>
    <x v="487"/>
  </r>
  <r>
    <x v="488"/>
  </r>
  <r>
    <x v="489"/>
  </r>
  <r>
    <x v="490"/>
  </r>
  <r>
    <x v="491"/>
  </r>
  <r>
    <x v="492"/>
  </r>
  <r>
    <x v="493"/>
  </r>
  <r>
    <x v="494"/>
  </r>
  <r>
    <x v="495"/>
  </r>
  <r>
    <x v="496"/>
  </r>
  <r>
    <x v="497"/>
  </r>
  <r>
    <x v="498"/>
  </r>
  <r>
    <x v="499"/>
  </r>
  <r>
    <x v="500"/>
  </r>
  <r>
    <x v="501"/>
  </r>
  <r>
    <x v="502"/>
  </r>
  <r>
    <x v="503"/>
  </r>
  <r>
    <x v="504"/>
  </r>
  <r>
    <x v="505"/>
  </r>
  <r>
    <x v="506"/>
  </r>
  <r>
    <x v="507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518"/>
  </r>
  <r>
    <x v="519"/>
  </r>
  <r>
    <x v="520"/>
  </r>
  <r>
    <x v="521"/>
  </r>
  <r>
    <x v="522"/>
  </r>
  <r>
    <x v="523"/>
  </r>
  <r>
    <x v="524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9"/>
  </r>
  <r>
    <x v="540"/>
  </r>
  <r>
    <x v="541"/>
  </r>
  <r>
    <x v="542"/>
  </r>
  <r>
    <x v="543"/>
  </r>
  <r>
    <x v="544"/>
  </r>
  <r>
    <x v="545"/>
  </r>
  <r>
    <x v="546"/>
  </r>
  <r>
    <x v="547"/>
  </r>
  <r>
    <x v="548"/>
  </r>
  <r>
    <x v="549"/>
  </r>
  <r>
    <x v="550"/>
  </r>
  <r>
    <x v="551"/>
  </r>
  <r>
    <x v="552"/>
  </r>
  <r>
    <x v="553"/>
  </r>
  <r>
    <x v="554"/>
  </r>
  <r>
    <x v="555"/>
  </r>
  <r>
    <x v="556"/>
  </r>
  <r>
    <x v="557"/>
  </r>
  <r>
    <x v="558"/>
  </r>
  <r>
    <x v="559"/>
  </r>
  <r>
    <x v="560"/>
  </r>
  <r>
    <x v="561"/>
  </r>
  <r>
    <x v="562"/>
  </r>
  <r>
    <x v="563"/>
  </r>
  <r>
    <x v="564"/>
  </r>
  <r>
    <x v="565"/>
  </r>
  <r>
    <x v="566"/>
  </r>
  <r>
    <x v="567"/>
  </r>
  <r>
    <x v="568"/>
  </r>
  <r>
    <x v="569"/>
  </r>
  <r>
    <x v="570"/>
  </r>
  <r>
    <x v="571"/>
  </r>
  <r>
    <x v="572"/>
  </r>
  <r>
    <x v="573"/>
  </r>
  <r>
    <x v="574"/>
  </r>
  <r>
    <x v="575"/>
  </r>
  <r>
    <x v="576"/>
  </r>
  <r>
    <x v="577"/>
  </r>
  <r>
    <x v="578"/>
  </r>
  <r>
    <x v="579"/>
  </r>
  <r>
    <x v="580"/>
  </r>
  <r>
    <x v="581"/>
  </r>
  <r>
    <x v="582"/>
  </r>
  <r>
    <x v="583"/>
  </r>
  <r>
    <x v="584"/>
  </r>
  <r>
    <x v="585"/>
  </r>
  <r>
    <x v="586"/>
  </r>
  <r>
    <x v="587"/>
  </r>
  <r>
    <x v="588"/>
  </r>
  <r>
    <x v="589"/>
  </r>
  <r>
    <x v="590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604"/>
  </r>
  <r>
    <x v="605"/>
  </r>
  <r>
    <x v="606"/>
  </r>
  <r>
    <x v="607"/>
  </r>
  <r>
    <x v="608"/>
  </r>
  <r>
    <x v="609"/>
  </r>
  <r>
    <x v="610"/>
  </r>
  <r>
    <x v="611"/>
  </r>
  <r>
    <x v="612"/>
  </r>
  <r>
    <x v="613"/>
  </r>
  <r>
    <x v="614"/>
  </r>
  <r>
    <x v="615"/>
  </r>
  <r>
    <x v="616"/>
  </r>
  <r>
    <x v="617"/>
  </r>
  <r>
    <x v="618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2"/>
  </r>
  <r>
    <x v="633"/>
  </r>
  <r>
    <x v="634"/>
  </r>
  <r>
    <x v="635"/>
  </r>
  <r>
    <x v="636"/>
  </r>
  <r>
    <x v="637"/>
  </r>
  <r>
    <x v="638"/>
  </r>
  <r>
    <x v="639"/>
  </r>
  <r>
    <x v="640"/>
  </r>
  <r>
    <x v="641"/>
  </r>
  <r>
    <x v="642"/>
  </r>
  <r>
    <x v="643"/>
  </r>
  <r>
    <x v="644"/>
  </r>
  <r>
    <x v="645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656"/>
  </r>
  <r>
    <x v="657"/>
  </r>
  <r>
    <x v="658"/>
  </r>
  <r>
    <x v="659"/>
  </r>
  <r>
    <x v="660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72"/>
  </r>
  <r>
    <x v="673"/>
  </r>
  <r>
    <x v="674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691"/>
  </r>
  <r>
    <x v="692"/>
  </r>
  <r>
    <x v="693"/>
  </r>
  <r>
    <x v="694"/>
  </r>
  <r>
    <x v="695"/>
  </r>
  <r>
    <x v="696"/>
  </r>
  <r>
    <x v="697"/>
  </r>
  <r>
    <x v="698"/>
  </r>
  <r>
    <x v="699"/>
  </r>
  <r>
    <x v="700"/>
  </r>
  <r>
    <x v="701"/>
  </r>
  <r>
    <x v="702"/>
  </r>
  <r>
    <x v="703"/>
  </r>
  <r>
    <x v="704"/>
  </r>
  <r>
    <x v="705"/>
  </r>
  <r>
    <x v="706"/>
  </r>
  <r>
    <x v="707"/>
  </r>
  <r>
    <x v="708"/>
  </r>
  <r>
    <x v="709"/>
  </r>
  <r>
    <x v="710"/>
  </r>
  <r>
    <x v="711"/>
  </r>
  <r>
    <x v="712"/>
  </r>
  <r>
    <x v="713"/>
  </r>
  <r>
    <x v="714"/>
  </r>
  <r>
    <x v="715"/>
  </r>
  <r>
    <x v="716"/>
  </r>
  <r>
    <x v="717"/>
  </r>
  <r>
    <x v="718"/>
  </r>
  <r>
    <x v="719"/>
  </r>
  <r>
    <x v="720"/>
  </r>
  <r>
    <x v="721"/>
  </r>
  <r>
    <x v="722"/>
  </r>
  <r>
    <x v="723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739"/>
  </r>
  <r>
    <x v="740"/>
  </r>
  <r>
    <x v="741"/>
  </r>
  <r>
    <x v="742"/>
  </r>
  <r>
    <x v="743"/>
  </r>
  <r>
    <x v="744"/>
  </r>
  <r>
    <x v="745"/>
  </r>
  <r>
    <x v="746"/>
  </r>
  <r>
    <x v="747"/>
  </r>
  <r>
    <x v="748"/>
  </r>
  <r>
    <x v="749"/>
  </r>
  <r>
    <x v="750"/>
  </r>
  <r>
    <x v="751"/>
  </r>
  <r>
    <x v="752"/>
  </r>
  <r>
    <x v="753"/>
  </r>
  <r>
    <x v="754"/>
  </r>
  <r>
    <x v="755"/>
  </r>
  <r>
    <x v="756"/>
  </r>
  <r>
    <x v="757"/>
  </r>
  <r>
    <x v="758"/>
  </r>
  <r>
    <x v="759"/>
  </r>
  <r>
    <x v="760"/>
  </r>
  <r>
    <x v="761"/>
  </r>
  <r>
    <x v="762"/>
  </r>
  <r>
    <x v="763"/>
  </r>
  <r>
    <x v="764"/>
  </r>
  <r>
    <x v="765"/>
  </r>
  <r>
    <x v="766"/>
  </r>
  <r>
    <x v="767"/>
  </r>
  <r>
    <x v="768"/>
  </r>
  <r>
    <x v="769"/>
  </r>
  <r>
    <x v="770"/>
  </r>
  <r>
    <x v="771"/>
  </r>
  <r>
    <x v="772"/>
  </r>
  <r>
    <x v="773"/>
  </r>
  <r>
    <x v="774"/>
  </r>
  <r>
    <x v="775"/>
  </r>
  <r>
    <x v="776"/>
  </r>
  <r>
    <x v="777"/>
  </r>
  <r>
    <x v="778"/>
  </r>
  <r>
    <x v="779"/>
  </r>
  <r>
    <x v="780"/>
  </r>
  <r>
    <x v="781"/>
  </r>
  <r>
    <x v="782"/>
  </r>
  <r>
    <x v="783"/>
  </r>
  <r>
    <x v="784"/>
  </r>
  <r>
    <x v="785"/>
  </r>
  <r>
    <x v="786"/>
  </r>
  <r>
    <x v="787"/>
  </r>
  <r>
    <x v="788"/>
  </r>
  <r>
    <x v="789"/>
  </r>
  <r>
    <x v="790"/>
  </r>
  <r>
    <x v="791"/>
  </r>
  <r>
    <x v="792"/>
  </r>
  <r>
    <x v="793"/>
  </r>
  <r>
    <x v="794"/>
  </r>
  <r>
    <x v="795"/>
  </r>
  <r>
    <x v="796"/>
  </r>
  <r>
    <x v="797"/>
  </r>
  <r>
    <x v="798"/>
  </r>
  <r>
    <x v="799"/>
  </r>
  <r>
    <x v="800"/>
  </r>
  <r>
    <x v="801"/>
  </r>
  <r>
    <x v="802"/>
  </r>
  <r>
    <x v="803"/>
  </r>
  <r>
    <x v="804"/>
  </r>
  <r>
    <x v="805"/>
  </r>
  <r>
    <x v="806"/>
  </r>
  <r>
    <x v="807"/>
  </r>
  <r>
    <x v="808"/>
  </r>
  <r>
    <x v="809"/>
  </r>
  <r>
    <x v="810"/>
  </r>
  <r>
    <x v="811"/>
  </r>
  <r>
    <x v="812"/>
  </r>
  <r>
    <x v="813"/>
  </r>
  <r>
    <x v="814"/>
  </r>
  <r>
    <x v="815"/>
  </r>
  <r>
    <x v="816"/>
  </r>
  <r>
    <x v="817"/>
  </r>
  <r>
    <x v="818"/>
  </r>
  <r>
    <x v="819"/>
  </r>
  <r>
    <x v="820"/>
  </r>
  <r>
    <x v="821"/>
  </r>
  <r>
    <x v="822"/>
  </r>
  <r>
    <x v="823"/>
  </r>
  <r>
    <x v="824"/>
  </r>
  <r>
    <x v="825"/>
  </r>
  <r>
    <x v="826"/>
  </r>
  <r>
    <x v="827"/>
  </r>
  <r>
    <x v="828"/>
  </r>
  <r>
    <x v="829"/>
  </r>
  <r>
    <x v="830"/>
  </r>
  <r>
    <x v="831"/>
  </r>
  <r>
    <x v="832"/>
  </r>
  <r>
    <x v="833"/>
  </r>
  <r>
    <x v="834"/>
  </r>
  <r>
    <x v="835"/>
  </r>
  <r>
    <x v="836"/>
  </r>
  <r>
    <x v="837"/>
  </r>
  <r>
    <x v="838"/>
  </r>
  <r>
    <x v="839"/>
  </r>
  <r>
    <x v="840"/>
  </r>
  <r>
    <x v="841"/>
  </r>
  <r>
    <x v="842"/>
  </r>
  <r>
    <x v="843"/>
  </r>
  <r>
    <x v="844"/>
  </r>
  <r>
    <x v="845"/>
  </r>
  <r>
    <x v="846"/>
  </r>
  <r>
    <x v="847"/>
  </r>
  <r>
    <x v="848"/>
  </r>
  <r>
    <x v="849"/>
  </r>
  <r>
    <x v="850"/>
  </r>
  <r>
    <x v="851"/>
  </r>
  <r>
    <x v="852"/>
  </r>
  <r>
    <x v="853"/>
  </r>
  <r>
    <x v="854"/>
  </r>
  <r>
    <x v="855"/>
  </r>
  <r>
    <x v="856"/>
  </r>
  <r>
    <x v="857"/>
  </r>
  <r>
    <x v="858"/>
  </r>
  <r>
    <x v="859"/>
  </r>
  <r>
    <x v="860"/>
  </r>
  <r>
    <x v="861"/>
  </r>
  <r>
    <x v="862"/>
  </r>
  <r>
    <x v="863"/>
  </r>
  <r>
    <x v="864"/>
  </r>
  <r>
    <x v="865"/>
  </r>
  <r>
    <x v="866"/>
  </r>
  <r>
    <x v="867"/>
  </r>
  <r>
    <x v="868"/>
  </r>
  <r>
    <x v="869"/>
  </r>
  <r>
    <x v="870"/>
  </r>
  <r>
    <x v="871"/>
  </r>
  <r>
    <x v="872"/>
  </r>
  <r>
    <x v="873"/>
  </r>
  <r>
    <x v="874"/>
  </r>
  <r>
    <x v="875"/>
  </r>
  <r>
    <x v="876"/>
  </r>
  <r>
    <x v="877"/>
  </r>
  <r>
    <x v="878"/>
  </r>
  <r>
    <x v="879"/>
  </r>
  <r>
    <x v="880"/>
  </r>
  <r>
    <x v="881"/>
  </r>
  <r>
    <x v="882"/>
  </r>
  <r>
    <x v="883"/>
  </r>
  <r>
    <x v="884"/>
  </r>
  <r>
    <x v="885"/>
  </r>
  <r>
    <x v="886"/>
  </r>
  <r>
    <x v="887"/>
  </r>
  <r>
    <x v="888"/>
  </r>
  <r>
    <x v="889"/>
  </r>
  <r>
    <x v="890"/>
  </r>
  <r>
    <x v="891"/>
  </r>
  <r>
    <x v="892"/>
  </r>
  <r>
    <x v="893"/>
  </r>
  <r>
    <x v="894"/>
  </r>
  <r>
    <x v="895"/>
  </r>
  <r>
    <x v="896"/>
  </r>
  <r>
    <x v="897"/>
  </r>
  <r>
    <x v="898"/>
  </r>
  <r>
    <x v="899"/>
  </r>
  <r>
    <x v="900"/>
  </r>
  <r>
    <x v="901"/>
  </r>
  <r>
    <x v="902"/>
  </r>
  <r>
    <x v="903"/>
  </r>
  <r>
    <x v="904"/>
  </r>
  <r>
    <x v="905"/>
  </r>
  <r>
    <x v="906"/>
  </r>
  <r>
    <x v="907"/>
  </r>
  <r>
    <x v="908"/>
  </r>
  <r>
    <x v="909"/>
  </r>
  <r>
    <x v="910"/>
  </r>
  <r>
    <x v="911"/>
  </r>
  <r>
    <x v="912"/>
  </r>
  <r>
    <x v="913"/>
  </r>
  <r>
    <x v="914"/>
  </r>
  <r>
    <x v="915"/>
  </r>
  <r>
    <x v="916"/>
  </r>
  <r>
    <x v="917"/>
  </r>
  <r>
    <x v="918"/>
  </r>
  <r>
    <x v="919"/>
  </r>
  <r>
    <x v="920"/>
  </r>
  <r>
    <x v="921"/>
  </r>
  <r>
    <x v="922"/>
  </r>
  <r>
    <x v="923"/>
  </r>
  <r>
    <x v="924"/>
  </r>
  <r>
    <x v="925"/>
  </r>
  <r>
    <x v="926"/>
  </r>
  <r>
    <x v="927"/>
  </r>
  <r>
    <x v="928"/>
  </r>
  <r>
    <x v="929"/>
  </r>
  <r>
    <x v="930"/>
  </r>
  <r>
    <x v="931"/>
  </r>
  <r>
    <x v="932"/>
  </r>
  <r>
    <x v="933"/>
  </r>
  <r>
    <x v="934"/>
  </r>
  <r>
    <x v="935"/>
  </r>
  <r>
    <x v="936"/>
  </r>
  <r>
    <x v="937"/>
  </r>
  <r>
    <x v="938"/>
  </r>
  <r>
    <x v="939"/>
  </r>
  <r>
    <x v="940"/>
  </r>
  <r>
    <x v="941"/>
  </r>
  <r>
    <x v="942"/>
  </r>
  <r>
    <x v="943"/>
  </r>
  <r>
    <x v="149"/>
  </r>
  <r>
    <x v="944"/>
  </r>
  <r>
    <x v="945"/>
  </r>
  <r>
    <x v="946"/>
  </r>
  <r>
    <x v="947"/>
  </r>
  <r>
    <x v="948"/>
  </r>
  <r>
    <x v="949"/>
  </r>
  <r>
    <x v="826"/>
  </r>
  <r>
    <x v="950"/>
  </r>
  <r>
    <x v="951"/>
  </r>
  <r>
    <x v="952"/>
  </r>
  <r>
    <x v="953"/>
  </r>
  <r>
    <x v="954"/>
  </r>
  <r>
    <x v="955"/>
  </r>
  <r>
    <x v="956"/>
  </r>
  <r>
    <x v="957"/>
  </r>
  <r>
    <x v="958"/>
  </r>
  <r>
    <x v="959"/>
  </r>
  <r>
    <x v="960"/>
  </r>
  <r>
    <x v="961"/>
  </r>
  <r>
    <x v="962"/>
  </r>
  <r>
    <x v="963"/>
  </r>
  <r>
    <x v="964"/>
  </r>
  <r>
    <x v="965"/>
  </r>
  <r>
    <x v="966"/>
  </r>
  <r>
    <x v="967"/>
  </r>
  <r>
    <x v="968"/>
  </r>
  <r>
    <x v="969"/>
  </r>
  <r>
    <x v="970"/>
  </r>
  <r>
    <x v="971"/>
  </r>
  <r>
    <x v="972"/>
  </r>
  <r>
    <x v="973"/>
  </r>
  <r>
    <x v="974"/>
  </r>
  <r>
    <x v="975"/>
  </r>
  <r>
    <x v="976"/>
  </r>
  <r>
    <x v="977"/>
  </r>
  <r>
    <x v="978"/>
  </r>
  <r>
    <x v="979"/>
  </r>
  <r>
    <x v="980"/>
  </r>
  <r>
    <x v="981"/>
  </r>
  <r>
    <x v="982"/>
  </r>
  <r>
    <x v="983"/>
  </r>
  <r>
    <x v="984"/>
  </r>
  <r>
    <x v="985"/>
  </r>
  <r>
    <x v="986"/>
  </r>
  <r>
    <x v="987"/>
  </r>
  <r>
    <x v="988"/>
  </r>
  <r>
    <x v="989"/>
  </r>
  <r>
    <x v="990"/>
  </r>
  <r>
    <x v="991"/>
  </r>
  <r>
    <x v="992"/>
  </r>
  <r>
    <x v="993"/>
  </r>
  <r>
    <x v="994"/>
  </r>
  <r>
    <x v="995"/>
  </r>
  <r>
    <x v="996"/>
  </r>
  <r>
    <x v="997"/>
  </r>
  <r>
    <x v="998"/>
  </r>
  <r>
    <x v="999"/>
  </r>
  <r>
    <x v="1000"/>
  </r>
  <r>
    <x v="1001"/>
  </r>
  <r>
    <x v="1002"/>
  </r>
  <r>
    <x v="1003"/>
  </r>
  <r>
    <x v="1004"/>
  </r>
  <r>
    <x v="1005"/>
  </r>
  <r>
    <x v="1006"/>
  </r>
  <r>
    <x v="1007"/>
  </r>
  <r>
    <x v="1008"/>
  </r>
  <r>
    <x v="1009"/>
  </r>
  <r>
    <x v="1010"/>
  </r>
  <r>
    <x v="1011"/>
  </r>
  <r>
    <x v="1012"/>
  </r>
  <r>
    <x v="1013"/>
  </r>
  <r>
    <x v="1014"/>
  </r>
  <r>
    <x v="1015"/>
  </r>
  <r>
    <x v="1016"/>
  </r>
  <r>
    <x v="1017"/>
  </r>
  <r>
    <x v="1018"/>
  </r>
  <r>
    <x v="1019"/>
  </r>
  <r>
    <x v="1020"/>
  </r>
  <r>
    <x v="1021"/>
  </r>
  <r>
    <x v="1022"/>
  </r>
  <r>
    <x v="1023"/>
  </r>
  <r>
    <x v="1024"/>
  </r>
  <r>
    <x v="1025"/>
  </r>
  <r>
    <x v="1026"/>
  </r>
  <r>
    <x v="1027"/>
  </r>
  <r>
    <x v="1028"/>
  </r>
  <r>
    <x v="1029"/>
  </r>
  <r>
    <x v="1030"/>
  </r>
  <r>
    <x v="1031"/>
  </r>
  <r>
    <x v="1032"/>
  </r>
  <r>
    <x v="1033"/>
  </r>
  <r>
    <x v="1034"/>
  </r>
  <r>
    <x v="1035"/>
  </r>
  <r>
    <x v="1036"/>
  </r>
  <r>
    <x v="1037"/>
  </r>
  <r>
    <x v="1038"/>
  </r>
  <r>
    <x v="1039"/>
  </r>
  <r>
    <x v="1040"/>
  </r>
  <r>
    <x v="1041"/>
  </r>
  <r>
    <x v="1042"/>
  </r>
  <r>
    <x v="1043"/>
  </r>
  <r>
    <x v="1044"/>
  </r>
  <r>
    <x v="1045"/>
  </r>
  <r>
    <x v="1046"/>
  </r>
  <r>
    <x v="1047"/>
  </r>
  <r>
    <x v="1048"/>
  </r>
  <r>
    <x v="1049"/>
  </r>
  <r>
    <x v="1050"/>
  </r>
  <r>
    <x v="1051"/>
  </r>
  <r>
    <x v="1052"/>
  </r>
  <r>
    <x v="1053"/>
  </r>
  <r>
    <x v="1054"/>
  </r>
  <r>
    <x v="1055"/>
  </r>
  <r>
    <x v="1056"/>
  </r>
  <r>
    <x v="1057"/>
  </r>
  <r>
    <x v="1058"/>
  </r>
  <r>
    <x v="1059"/>
  </r>
  <r>
    <x v="1060"/>
  </r>
  <r>
    <x v="1061"/>
  </r>
  <r>
    <x v="1062"/>
  </r>
  <r>
    <x v="1063"/>
  </r>
  <r>
    <x v="1064"/>
  </r>
  <r>
    <x v="1065"/>
  </r>
  <r>
    <x v="1066"/>
  </r>
  <r>
    <x v="1067"/>
  </r>
  <r>
    <x v="1068"/>
  </r>
  <r>
    <x v="1069"/>
  </r>
  <r>
    <x v="1070"/>
  </r>
  <r>
    <x v="1071"/>
  </r>
  <r>
    <x v="1072"/>
  </r>
  <r>
    <x v="1073"/>
  </r>
  <r>
    <x v="1074"/>
  </r>
  <r>
    <x v="1075"/>
  </r>
  <r>
    <x v="1076"/>
  </r>
  <r>
    <x v="1077"/>
  </r>
  <r>
    <x v="1078"/>
  </r>
  <r>
    <x v="1079"/>
  </r>
  <r>
    <x v="1080"/>
  </r>
  <r>
    <x v="1081"/>
  </r>
  <r>
    <x v="1082"/>
  </r>
  <r>
    <x v="1083"/>
  </r>
  <r>
    <x v="1084"/>
  </r>
  <r>
    <x v="1085"/>
  </r>
  <r>
    <x v="1086"/>
  </r>
  <r>
    <x v="1087"/>
  </r>
  <r>
    <x v="1088"/>
  </r>
  <r>
    <x v="1089"/>
  </r>
  <r>
    <x v="1090"/>
  </r>
  <r>
    <x v="1091"/>
  </r>
  <r>
    <x v="1092"/>
  </r>
  <r>
    <x v="1093"/>
  </r>
  <r>
    <x v="1094"/>
  </r>
  <r>
    <x v="1095"/>
  </r>
  <r>
    <x v="1096"/>
  </r>
  <r>
    <x v="1097"/>
  </r>
  <r>
    <x v="1098"/>
  </r>
  <r>
    <x v="1099"/>
  </r>
  <r>
    <x v="1100"/>
  </r>
  <r>
    <x v="1101"/>
  </r>
  <r>
    <x v="1102"/>
  </r>
  <r>
    <x v="1103"/>
  </r>
  <r>
    <x v="1104"/>
  </r>
  <r>
    <x v="1105"/>
  </r>
  <r>
    <x v="1106"/>
  </r>
  <r>
    <x v="1107"/>
  </r>
  <r>
    <x v="1108"/>
  </r>
  <r>
    <x v="1109"/>
  </r>
  <r>
    <x v="1110"/>
  </r>
  <r>
    <x v="1111"/>
  </r>
  <r>
    <x v="1112"/>
  </r>
  <r>
    <x v="1113"/>
  </r>
  <r>
    <x v="1114"/>
  </r>
  <r>
    <x v="1115"/>
  </r>
  <r>
    <x v="1116"/>
  </r>
  <r>
    <x v="1117"/>
  </r>
  <r>
    <x v="1118"/>
  </r>
  <r>
    <x v="1119"/>
  </r>
  <r>
    <x v="1120"/>
  </r>
  <r>
    <x v="1121"/>
  </r>
  <r>
    <x v="1122"/>
  </r>
  <r>
    <x v="1123"/>
  </r>
  <r>
    <x v="1124"/>
  </r>
  <r>
    <x v="1125"/>
  </r>
  <r>
    <x v="1126"/>
  </r>
  <r>
    <x v="1127"/>
  </r>
  <r>
    <x v="1128"/>
  </r>
  <r>
    <x v="1129"/>
  </r>
  <r>
    <x v="1130"/>
  </r>
  <r>
    <x v="1131"/>
  </r>
  <r>
    <x v="1132"/>
  </r>
  <r>
    <x v="1133"/>
  </r>
  <r>
    <x v="1134"/>
  </r>
  <r>
    <x v="1135"/>
  </r>
  <r>
    <x v="1136"/>
  </r>
  <r>
    <x v="1137"/>
  </r>
  <r>
    <x v="1138"/>
  </r>
  <r>
    <x v="1139"/>
  </r>
  <r>
    <x v="1140"/>
  </r>
  <r>
    <x v="1141"/>
  </r>
  <r>
    <x v="1142"/>
  </r>
  <r>
    <x v="1143"/>
  </r>
  <r>
    <x v="1144"/>
  </r>
  <r>
    <x v="1145"/>
  </r>
  <r>
    <x v="1146"/>
  </r>
  <r>
    <x v="1147"/>
  </r>
  <r>
    <x v="1148"/>
  </r>
  <r>
    <x v="1149"/>
  </r>
  <r>
    <x v="1150"/>
  </r>
  <r>
    <x v="1151"/>
  </r>
  <r>
    <x v="1152"/>
  </r>
  <r>
    <x v="1153"/>
  </r>
  <r>
    <x v="1154"/>
  </r>
  <r>
    <x v="1155"/>
  </r>
  <r>
    <x v="1156"/>
  </r>
  <r>
    <x v="1157"/>
  </r>
  <r>
    <x v="1158"/>
  </r>
  <r>
    <x v="1159"/>
  </r>
  <r>
    <x v="1160"/>
  </r>
  <r>
    <x v="1161"/>
  </r>
  <r>
    <x v="1162"/>
  </r>
  <r>
    <x v="1163"/>
  </r>
  <r>
    <x v="1164"/>
  </r>
  <r>
    <x v="1165"/>
  </r>
  <r>
    <x v="1166"/>
  </r>
  <r>
    <x v="1167"/>
  </r>
  <r>
    <x v="1168"/>
  </r>
  <r>
    <x v="1169"/>
  </r>
  <r>
    <x v="1170"/>
  </r>
  <r>
    <x v="1171"/>
  </r>
  <r>
    <x v="1172"/>
  </r>
  <r>
    <x v="1173"/>
  </r>
  <r>
    <x v="1174"/>
  </r>
  <r>
    <x v="1175"/>
  </r>
  <r>
    <x v="1176"/>
  </r>
  <r>
    <x v="1177"/>
  </r>
  <r>
    <x v="1178"/>
  </r>
  <r>
    <x v="1179"/>
  </r>
  <r>
    <x v="1180"/>
  </r>
  <r>
    <x v="1181"/>
  </r>
  <r>
    <x v="1182"/>
  </r>
  <r>
    <x v="1183"/>
  </r>
  <r>
    <x v="1184"/>
  </r>
  <r>
    <x v="1185"/>
  </r>
  <r>
    <x v="1186"/>
  </r>
  <r>
    <x v="1187"/>
  </r>
  <r>
    <x v="1188"/>
  </r>
  <r>
    <x v="1189"/>
  </r>
  <r>
    <x v="1190"/>
  </r>
  <r>
    <x v="1191"/>
  </r>
  <r>
    <x v="1192"/>
  </r>
  <r>
    <x v="1193"/>
  </r>
  <r>
    <x v="1194"/>
  </r>
  <r>
    <x v="1195"/>
  </r>
  <r>
    <x v="1196"/>
  </r>
  <r>
    <x v="1197"/>
  </r>
  <r>
    <x v="1198"/>
  </r>
  <r>
    <x v="1199"/>
  </r>
  <r>
    <x v="1200"/>
  </r>
  <r>
    <x v="1201"/>
  </r>
  <r>
    <x v="1202"/>
  </r>
  <r>
    <x v="1203"/>
  </r>
  <r>
    <x v="1204"/>
  </r>
  <r>
    <x v="1205"/>
  </r>
  <r>
    <x v="1206"/>
  </r>
  <r>
    <x v="1207"/>
  </r>
  <r>
    <x v="1208"/>
  </r>
  <r>
    <x v="1209"/>
  </r>
  <r>
    <x v="1210"/>
  </r>
  <r>
    <x v="1211"/>
  </r>
  <r>
    <x v="1212"/>
  </r>
  <r>
    <x v="1213"/>
  </r>
  <r>
    <x v="1214"/>
  </r>
  <r>
    <x v="1215"/>
  </r>
  <r>
    <x v="1216"/>
  </r>
  <r>
    <x v="1217"/>
  </r>
  <r>
    <x v="1218"/>
  </r>
  <r>
    <x v="1219"/>
  </r>
  <r>
    <x v="1220"/>
  </r>
  <r>
    <x v="1221"/>
  </r>
  <r>
    <x v="1222"/>
  </r>
  <r>
    <x v="1223"/>
  </r>
  <r>
    <x v="1224"/>
  </r>
  <r>
    <x v="1225"/>
  </r>
  <r>
    <x v="1226"/>
  </r>
  <r>
    <x v="1227"/>
  </r>
  <r>
    <x v="1228"/>
  </r>
  <r>
    <x v="1229"/>
  </r>
  <r>
    <x v="1230"/>
  </r>
  <r>
    <x v="1231"/>
  </r>
  <r>
    <x v="1232"/>
  </r>
  <r>
    <x v="1233"/>
  </r>
  <r>
    <x v="1234"/>
  </r>
  <r>
    <x v="1235"/>
  </r>
  <r>
    <x v="1236"/>
  </r>
  <r>
    <x v="1237"/>
  </r>
  <r>
    <x v="1238"/>
  </r>
  <r>
    <x v="1239"/>
  </r>
  <r>
    <x v="1240"/>
  </r>
  <r>
    <x v="1241"/>
  </r>
  <r>
    <x v="1242"/>
  </r>
  <r>
    <x v="1243"/>
  </r>
  <r>
    <x v="1244"/>
  </r>
  <r>
    <x v="1245"/>
  </r>
  <r>
    <x v="1246"/>
  </r>
  <r>
    <x v="1247"/>
  </r>
  <r>
    <x v="1248"/>
  </r>
  <r>
    <x v="1249"/>
  </r>
  <r>
    <x v="1250"/>
  </r>
  <r>
    <x v="1251"/>
  </r>
  <r>
    <x v="1252"/>
  </r>
  <r>
    <x v="1253"/>
  </r>
  <r>
    <x v="1254"/>
  </r>
  <r>
    <x v="1255"/>
  </r>
  <r>
    <x v="1256"/>
  </r>
  <r>
    <x v="1257"/>
  </r>
  <r>
    <x v="1258"/>
  </r>
  <r>
    <x v="1259"/>
  </r>
  <r>
    <x v="1260"/>
  </r>
  <r>
    <x v="1261"/>
  </r>
  <r>
    <x v="1262"/>
  </r>
  <r>
    <x v="1263"/>
  </r>
  <r>
    <x v="1264"/>
  </r>
  <r>
    <x v="1265"/>
  </r>
  <r>
    <x v="1266"/>
  </r>
  <r>
    <x v="1267"/>
  </r>
  <r>
    <x v="1268"/>
  </r>
  <r>
    <x v="1269"/>
  </r>
  <r>
    <x v="1270"/>
  </r>
  <r>
    <x v="1271"/>
  </r>
  <r>
    <x v="1272"/>
  </r>
  <r>
    <x v="1273"/>
  </r>
  <r>
    <x v="1274"/>
  </r>
  <r>
    <x v="1275"/>
  </r>
  <r>
    <x v="1276"/>
  </r>
  <r>
    <x v="1277"/>
  </r>
  <r>
    <x v="1278"/>
  </r>
  <r>
    <x v="1279"/>
  </r>
  <r>
    <x v="1280"/>
  </r>
  <r>
    <x v="1281"/>
  </r>
  <r>
    <x v="1282"/>
  </r>
  <r>
    <x v="1283"/>
  </r>
  <r>
    <x v="1284"/>
  </r>
  <r>
    <x v="1285"/>
  </r>
  <r>
    <x v="1286"/>
  </r>
  <r>
    <x v="1287"/>
  </r>
  <r>
    <x v="1288"/>
  </r>
  <r>
    <x v="1289"/>
  </r>
  <r>
    <x v="1290"/>
  </r>
  <r>
    <x v="1291"/>
  </r>
  <r>
    <x v="1292"/>
  </r>
  <r>
    <x v="1293"/>
  </r>
  <r>
    <x v="1294"/>
  </r>
  <r>
    <x v="1295"/>
  </r>
  <r>
    <x v="1296"/>
  </r>
  <r>
    <x v="1297"/>
  </r>
  <r>
    <x v="1298"/>
  </r>
  <r>
    <x v="1299"/>
  </r>
  <r>
    <x v="1300"/>
  </r>
  <r>
    <x v="1301"/>
  </r>
  <r>
    <x v="1302"/>
  </r>
  <r>
    <x v="1303"/>
  </r>
  <r>
    <x v="1304"/>
  </r>
  <r>
    <x v="1305"/>
  </r>
  <r>
    <x v="1306"/>
  </r>
  <r>
    <x v="1307"/>
  </r>
  <r>
    <x v="1308"/>
  </r>
  <r>
    <x v="1309"/>
  </r>
  <r>
    <x v="1310"/>
  </r>
  <r>
    <x v="1311"/>
  </r>
  <r>
    <x v="1312"/>
  </r>
  <r>
    <x v="1313"/>
  </r>
  <r>
    <x v="1314"/>
  </r>
  <r>
    <x v="1315"/>
  </r>
  <r>
    <x v="1316"/>
  </r>
  <r>
    <x v="1317"/>
  </r>
  <r>
    <x v="1318"/>
  </r>
  <r>
    <x v="1319"/>
  </r>
  <r>
    <x v="1320"/>
  </r>
  <r>
    <x v="1321"/>
  </r>
  <r>
    <x v="1322"/>
  </r>
  <r>
    <x v="1323"/>
  </r>
  <r>
    <x v="1324"/>
  </r>
  <r>
    <x v="1325"/>
  </r>
  <r>
    <x v="1326"/>
  </r>
  <r>
    <x v="1327"/>
  </r>
  <r>
    <x v="1328"/>
  </r>
  <r>
    <x v="1329"/>
  </r>
  <r>
    <x v="1330"/>
  </r>
  <r>
    <x v="1331"/>
  </r>
  <r>
    <x v="1332"/>
  </r>
  <r>
    <x v="1333"/>
  </r>
  <r>
    <x v="1334"/>
  </r>
  <r>
    <x v="1335"/>
  </r>
  <r>
    <x v="1336"/>
  </r>
  <r>
    <x v="1337"/>
  </r>
  <r>
    <x v="1338"/>
  </r>
  <r>
    <x v="1339"/>
  </r>
  <r>
    <x v="1340"/>
  </r>
  <r>
    <x v="1341"/>
  </r>
  <r>
    <x v="1342"/>
  </r>
  <r>
    <x v="1343"/>
  </r>
  <r>
    <x v="1344"/>
  </r>
  <r>
    <x v="1345"/>
  </r>
  <r>
    <x v="1346"/>
  </r>
  <r>
    <x v="1347"/>
  </r>
  <r>
    <x v="1348"/>
  </r>
  <r>
    <x v="1349"/>
  </r>
  <r>
    <x v="1350"/>
  </r>
  <r>
    <x v="1351"/>
  </r>
  <r>
    <x v="1352"/>
  </r>
  <r>
    <x v="1353"/>
  </r>
  <r>
    <x v="1354"/>
  </r>
  <r>
    <x v="1355"/>
  </r>
  <r>
    <x v="1356"/>
  </r>
  <r>
    <x v="1357"/>
  </r>
  <r>
    <x v="1358"/>
  </r>
  <r>
    <x v="1359"/>
  </r>
  <r>
    <x v="1360"/>
  </r>
  <r>
    <x v="1361"/>
  </r>
  <r>
    <x v="1362"/>
  </r>
  <r>
    <x v="1363"/>
  </r>
  <r>
    <x v="1364"/>
  </r>
  <r>
    <x v="1365"/>
  </r>
  <r>
    <x v="1366"/>
  </r>
  <r>
    <x v="1367"/>
  </r>
  <r>
    <x v="1368"/>
  </r>
  <r>
    <x v="1369"/>
  </r>
  <r>
    <x v="1370"/>
  </r>
  <r>
    <x v="1371"/>
  </r>
  <r>
    <x v="1372"/>
  </r>
  <r>
    <x v="1373"/>
  </r>
  <r>
    <x v="1374"/>
  </r>
  <r>
    <x v="1375"/>
  </r>
  <r>
    <x v="1376"/>
  </r>
  <r>
    <x v="1377"/>
  </r>
  <r>
    <x v="1378"/>
  </r>
  <r>
    <x v="1379"/>
  </r>
  <r>
    <x v="1380"/>
  </r>
  <r>
    <x v="1381"/>
  </r>
  <r>
    <x v="1382"/>
  </r>
  <r>
    <x v="1383"/>
  </r>
  <r>
    <x v="1384"/>
  </r>
  <r>
    <x v="1385"/>
  </r>
  <r>
    <x v="1386"/>
  </r>
  <r>
    <x v="1387"/>
  </r>
  <r>
    <x v="1388"/>
  </r>
  <r>
    <x v="1389"/>
  </r>
  <r>
    <x v="1390"/>
  </r>
  <r>
    <x v="1391"/>
  </r>
  <r>
    <x v="1392"/>
  </r>
  <r>
    <x v="1393"/>
  </r>
  <r>
    <x v="1394"/>
  </r>
  <r>
    <x v="1395"/>
  </r>
  <r>
    <x v="1396"/>
  </r>
  <r>
    <x v="1397"/>
  </r>
  <r>
    <x v="1398"/>
  </r>
  <r>
    <x v="1399"/>
  </r>
  <r>
    <x v="1400"/>
  </r>
  <r>
    <x v="1401"/>
  </r>
  <r>
    <x v="1402"/>
  </r>
  <r>
    <x v="1403"/>
  </r>
  <r>
    <x v="1404"/>
  </r>
  <r>
    <x v="1405"/>
  </r>
  <r>
    <x v="1406"/>
  </r>
  <r>
    <x v="1407"/>
  </r>
  <r>
    <x v="1408"/>
  </r>
  <r>
    <x v="1409"/>
  </r>
  <r>
    <x v="1410"/>
  </r>
  <r>
    <x v="1411"/>
  </r>
  <r>
    <x v="1412"/>
  </r>
  <r>
    <x v="1413"/>
  </r>
  <r>
    <x v="1414"/>
  </r>
  <r>
    <x v="1415"/>
  </r>
  <r>
    <x v="1416"/>
  </r>
  <r>
    <x v="1417"/>
  </r>
  <r>
    <x v="1418"/>
  </r>
  <r>
    <x v="1419"/>
  </r>
  <r>
    <x v="1420"/>
  </r>
  <r>
    <x v="1421"/>
  </r>
  <r>
    <x v="1422"/>
  </r>
  <r>
    <x v="1423"/>
  </r>
  <r>
    <x v="1424"/>
  </r>
  <r>
    <x v="1425"/>
  </r>
  <r>
    <x v="1426"/>
  </r>
  <r>
    <x v="1427"/>
  </r>
  <r>
    <x v="1428"/>
  </r>
  <r>
    <x v="1429"/>
  </r>
  <r>
    <x v="1430"/>
  </r>
  <r>
    <x v="1431"/>
  </r>
  <r>
    <x v="1432"/>
  </r>
  <r>
    <x v="1433"/>
  </r>
  <r>
    <x v="1434"/>
  </r>
  <r>
    <x v="1435"/>
  </r>
  <r>
    <x v="1436"/>
  </r>
  <r>
    <x v="1437"/>
  </r>
  <r>
    <x v="1438"/>
  </r>
  <r>
    <x v="1439"/>
  </r>
  <r>
    <x v="1440"/>
  </r>
  <r>
    <x v="1441"/>
  </r>
  <r>
    <x v="1442"/>
  </r>
  <r>
    <x v="1443"/>
  </r>
  <r>
    <x v="1444"/>
  </r>
  <r>
    <x v="1445"/>
  </r>
  <r>
    <x v="1446"/>
  </r>
  <r>
    <x v="1447"/>
  </r>
  <r>
    <x v="1448"/>
  </r>
  <r>
    <x v="1449"/>
  </r>
  <r>
    <x v="1450"/>
  </r>
  <r>
    <x v="1451"/>
  </r>
  <r>
    <x v="1452"/>
  </r>
  <r>
    <x v="1453"/>
  </r>
  <r>
    <x v="1454"/>
  </r>
  <r>
    <x v="1455"/>
  </r>
  <r>
    <x v="1456"/>
  </r>
  <r>
    <x v="1457"/>
  </r>
  <r>
    <x v="1458"/>
  </r>
  <r>
    <x v="1459"/>
  </r>
  <r>
    <x v="1460"/>
  </r>
  <r>
    <x v="1461"/>
  </r>
  <r>
    <x v="1462"/>
  </r>
  <r>
    <x v="1463"/>
  </r>
  <r>
    <x v="1464"/>
  </r>
  <r>
    <x v="1465"/>
  </r>
  <r>
    <x v="1466"/>
  </r>
  <r>
    <x v="1467"/>
  </r>
  <r>
    <x v="1468"/>
  </r>
  <r>
    <x v="1469"/>
  </r>
  <r>
    <x v="1470"/>
  </r>
  <r>
    <x v="1471"/>
  </r>
  <r>
    <x v="1472"/>
  </r>
  <r>
    <x v="1473"/>
  </r>
  <r>
    <x v="1474"/>
  </r>
  <r>
    <x v="1475"/>
  </r>
  <r>
    <x v="1476"/>
  </r>
  <r>
    <x v="1477"/>
  </r>
  <r>
    <x v="1478"/>
  </r>
  <r>
    <x v="1479"/>
  </r>
  <r>
    <x v="1480"/>
  </r>
  <r>
    <x v="1481"/>
  </r>
  <r>
    <x v="1482"/>
  </r>
  <r>
    <x v="1483"/>
  </r>
  <r>
    <x v="1484"/>
  </r>
  <r>
    <x v="1485"/>
  </r>
  <r>
    <x v="1486"/>
  </r>
  <r>
    <x v="1487"/>
  </r>
  <r>
    <x v="1488"/>
  </r>
  <r>
    <x v="1489"/>
  </r>
  <r>
    <x v="1490"/>
  </r>
  <r>
    <x v="1491"/>
  </r>
  <r>
    <x v="1492"/>
  </r>
  <r>
    <x v="1493"/>
  </r>
  <r>
    <x v="1494"/>
  </r>
  <r>
    <x v="1495"/>
  </r>
  <r>
    <x v="1496"/>
  </r>
  <r>
    <x v="1497"/>
  </r>
  <r>
    <x v="1498"/>
  </r>
  <r>
    <x v="1499"/>
  </r>
  <r>
    <x v="1500"/>
  </r>
  <r>
    <x v="1501"/>
  </r>
  <r>
    <x v="1502"/>
  </r>
  <r>
    <x v="1503"/>
  </r>
  <r>
    <x v="1504"/>
  </r>
  <r>
    <x v="1505"/>
  </r>
  <r>
    <x v="1506"/>
  </r>
  <r>
    <x v="1507"/>
  </r>
  <r>
    <x v="1508"/>
  </r>
  <r>
    <x v="1509"/>
  </r>
  <r>
    <x v="1510"/>
  </r>
  <r>
    <x v="1511"/>
  </r>
  <r>
    <x v="1512"/>
  </r>
  <r>
    <x v="1513"/>
  </r>
  <r>
    <x v="1514"/>
  </r>
  <r>
    <x v="1515"/>
  </r>
  <r>
    <x v="1516"/>
  </r>
  <r>
    <x v="1517"/>
  </r>
  <r>
    <x v="1518"/>
  </r>
  <r>
    <x v="1519"/>
  </r>
  <r>
    <x v="1520"/>
  </r>
  <r>
    <x v="1521"/>
  </r>
  <r>
    <x v="1522"/>
  </r>
  <r>
    <x v="1523"/>
  </r>
  <r>
    <x v="1524"/>
  </r>
  <r>
    <x v="1525"/>
  </r>
  <r>
    <x v="1526"/>
  </r>
  <r>
    <x v="1527"/>
  </r>
  <r>
    <x v="1528"/>
  </r>
  <r>
    <x v="1529"/>
  </r>
  <r>
    <x v="1530"/>
  </r>
  <r>
    <x v="1531"/>
  </r>
  <r>
    <x v="1532"/>
  </r>
  <r>
    <x v="1533"/>
  </r>
  <r>
    <x v="1534"/>
  </r>
  <r>
    <x v="1535"/>
  </r>
  <r>
    <x v="1536"/>
  </r>
  <r>
    <x v="1537"/>
  </r>
  <r>
    <x v="1538"/>
  </r>
  <r>
    <x v="1539"/>
  </r>
  <r>
    <x v="1540"/>
  </r>
  <r>
    <x v="1541"/>
  </r>
  <r>
    <x v="1542"/>
  </r>
  <r>
    <x v="1543"/>
  </r>
  <r>
    <x v="1544"/>
  </r>
  <r>
    <x v="1545"/>
  </r>
  <r>
    <x v="1546"/>
  </r>
  <r>
    <x v="1547"/>
  </r>
  <r>
    <x v="1548"/>
  </r>
  <r>
    <x v="1549"/>
  </r>
  <r>
    <x v="1550"/>
  </r>
  <r>
    <x v="1551"/>
  </r>
  <r>
    <x v="1552"/>
  </r>
  <r>
    <x v="1553"/>
  </r>
  <r>
    <x v="1554"/>
  </r>
  <r>
    <x v="1555"/>
  </r>
  <r>
    <x v="1556"/>
  </r>
  <r>
    <x v="1557"/>
  </r>
  <r>
    <x v="1558"/>
  </r>
  <r>
    <x v="1559"/>
  </r>
  <r>
    <x v="1560"/>
  </r>
  <r>
    <x v="1561"/>
  </r>
  <r>
    <x v="1562"/>
  </r>
  <r>
    <x v="1563"/>
  </r>
  <r>
    <x v="1564"/>
  </r>
  <r>
    <x v="1565"/>
  </r>
  <r>
    <x v="1566"/>
  </r>
  <r>
    <x v="1567"/>
  </r>
  <r>
    <x v="1568"/>
  </r>
  <r>
    <x v="1569"/>
  </r>
  <r>
    <x v="1570"/>
  </r>
  <r>
    <x v="1571"/>
  </r>
  <r>
    <x v="1572"/>
  </r>
  <r>
    <x v="1573"/>
  </r>
  <r>
    <x v="1574"/>
  </r>
  <r>
    <x v="1575"/>
  </r>
  <r>
    <x v="1576"/>
  </r>
  <r>
    <x v="1577"/>
  </r>
  <r>
    <x v="1578"/>
  </r>
  <r>
    <x v="1579"/>
  </r>
  <r>
    <x v="1580"/>
  </r>
  <r>
    <x v="1581"/>
  </r>
  <r>
    <x v="1582"/>
  </r>
  <r>
    <x v="1583"/>
  </r>
  <r>
    <x v="1584"/>
  </r>
  <r>
    <x v="1585"/>
  </r>
  <r>
    <x v="1586"/>
  </r>
  <r>
    <x v="1587"/>
  </r>
  <r>
    <x v="1588"/>
  </r>
  <r>
    <x v="1589"/>
  </r>
  <r>
    <x v="1590"/>
  </r>
  <r>
    <x v="1591"/>
  </r>
  <r>
    <x v="1592"/>
  </r>
  <r>
    <x v="1593"/>
  </r>
  <r>
    <x v="1594"/>
  </r>
  <r>
    <x v="1595"/>
  </r>
  <r>
    <x v="1596"/>
  </r>
  <r>
    <x v="1597"/>
  </r>
  <r>
    <x v="1598"/>
  </r>
  <r>
    <x v="1599"/>
  </r>
  <r>
    <x v="1600"/>
  </r>
  <r>
    <x v="1601"/>
  </r>
  <r>
    <x v="1602"/>
  </r>
  <r>
    <x v="1603"/>
  </r>
  <r>
    <x v="1604"/>
  </r>
  <r>
    <x v="1605"/>
  </r>
  <r>
    <x v="1606"/>
  </r>
  <r>
    <x v="1607"/>
  </r>
  <r>
    <x v="1608"/>
  </r>
  <r>
    <x v="1609"/>
  </r>
  <r>
    <x v="1610"/>
  </r>
  <r>
    <x v="1611"/>
  </r>
  <r>
    <x v="1612"/>
  </r>
  <r>
    <x v="1613"/>
  </r>
  <r>
    <x v="1614"/>
  </r>
  <r>
    <x v="1615"/>
  </r>
  <r>
    <x v="1616"/>
  </r>
  <r>
    <x v="1617"/>
  </r>
  <r>
    <x v="1618"/>
  </r>
  <r>
    <x v="1619"/>
  </r>
  <r>
    <x v="1620"/>
  </r>
  <r>
    <x v="1621"/>
  </r>
  <r>
    <x v="1622"/>
  </r>
  <r>
    <x v="1623"/>
  </r>
  <r>
    <x v="1624"/>
  </r>
  <r>
    <x v="1625"/>
  </r>
  <r>
    <x v="1626"/>
  </r>
  <r>
    <x v="1627"/>
  </r>
  <r>
    <x v="1628"/>
  </r>
  <r>
    <x v="1629"/>
  </r>
  <r>
    <x v="1630"/>
  </r>
  <r>
    <x v="1631"/>
  </r>
  <r>
    <x v="1632"/>
  </r>
  <r>
    <x v="1633"/>
  </r>
  <r>
    <x v="1634"/>
  </r>
  <r>
    <x v="1635"/>
  </r>
  <r>
    <x v="1636"/>
  </r>
  <r>
    <x v="1637"/>
  </r>
  <r>
    <x v="1638"/>
  </r>
  <r>
    <x v="1639"/>
  </r>
  <r>
    <x v="1640"/>
  </r>
  <r>
    <x v="1641"/>
  </r>
  <r>
    <x v="1642"/>
  </r>
  <r>
    <x v="1643"/>
  </r>
  <r>
    <x v="1644"/>
  </r>
  <r>
    <x v="1645"/>
  </r>
  <r>
    <x v="1646"/>
  </r>
  <r>
    <x v="1647"/>
  </r>
  <r>
    <x v="1648"/>
  </r>
  <r>
    <x v="1649"/>
  </r>
  <r>
    <x v="1650"/>
  </r>
  <r>
    <x v="1651"/>
  </r>
  <r>
    <x v="1652"/>
  </r>
  <r>
    <x v="1653"/>
  </r>
  <r>
    <x v="1654"/>
  </r>
  <r>
    <x v="1655"/>
  </r>
  <r>
    <x v="1656"/>
  </r>
  <r>
    <x v="1657"/>
  </r>
  <r>
    <x v="1658"/>
  </r>
  <r>
    <x v="1659"/>
  </r>
  <r>
    <x v="1660"/>
  </r>
  <r>
    <x v="1661"/>
  </r>
  <r>
    <x v="1662"/>
  </r>
  <r>
    <x v="1663"/>
  </r>
  <r>
    <x v="1664"/>
  </r>
  <r>
    <x v="1665"/>
  </r>
  <r>
    <x v="1666"/>
  </r>
  <r>
    <x v="1667"/>
  </r>
  <r>
    <x v="1668"/>
  </r>
  <r>
    <x v="1669"/>
  </r>
  <r>
    <x v="1670"/>
  </r>
  <r>
    <x v="1671"/>
  </r>
  <r>
    <x v="1672"/>
  </r>
  <r>
    <x v="1673"/>
  </r>
  <r>
    <x v="1674"/>
  </r>
  <r>
    <x v="1675"/>
  </r>
  <r>
    <x v="1676"/>
  </r>
  <r>
    <x v="1677"/>
  </r>
  <r>
    <x v="1678"/>
  </r>
  <r>
    <x v="1679"/>
  </r>
  <r>
    <x v="1680"/>
  </r>
  <r>
    <x v="1681"/>
  </r>
  <r>
    <x v="1682"/>
  </r>
  <r>
    <x v="1683"/>
  </r>
  <r>
    <x v="1684"/>
  </r>
  <r>
    <x v="1685"/>
  </r>
  <r>
    <x v="1686"/>
  </r>
  <r>
    <x v="1687"/>
  </r>
  <r>
    <x v="1688"/>
  </r>
  <r>
    <x v="1689"/>
  </r>
  <r>
    <x v="1690"/>
  </r>
  <r>
    <x v="1691"/>
  </r>
  <r>
    <x v="1692"/>
  </r>
  <r>
    <x v="1693"/>
  </r>
  <r>
    <x v="1694"/>
  </r>
  <r>
    <x v="1695"/>
  </r>
  <r>
    <x v="1696"/>
  </r>
  <r>
    <x v="1697"/>
  </r>
  <r>
    <x v="1698"/>
  </r>
  <r>
    <x v="1699"/>
  </r>
  <r>
    <x v="1700"/>
  </r>
  <r>
    <x v="1701"/>
  </r>
  <r>
    <x v="1702"/>
  </r>
  <r>
    <x v="1703"/>
  </r>
  <r>
    <x v="1704"/>
  </r>
  <r>
    <x v="1705"/>
  </r>
  <r>
    <x v="1706"/>
  </r>
  <r>
    <x v="1707"/>
  </r>
  <r>
    <x v="1708"/>
  </r>
  <r>
    <x v="1709"/>
  </r>
  <r>
    <x v="1710"/>
  </r>
  <r>
    <x v="1711"/>
  </r>
  <r>
    <x v="1712"/>
  </r>
  <r>
    <x v="1713"/>
  </r>
  <r>
    <x v="1714"/>
  </r>
  <r>
    <x v="1715"/>
  </r>
  <r>
    <x v="1716"/>
  </r>
  <r>
    <x v="1717"/>
  </r>
  <r>
    <x v="1718"/>
  </r>
  <r>
    <x v="1719"/>
  </r>
  <r>
    <x v="1720"/>
  </r>
  <r>
    <x v="1721"/>
  </r>
  <r>
    <x v="1722"/>
  </r>
  <r>
    <x v="1723"/>
  </r>
  <r>
    <x v="1724"/>
  </r>
  <r>
    <x v="1725"/>
  </r>
  <r>
    <x v="1726"/>
  </r>
  <r>
    <x v="1727"/>
  </r>
  <r>
    <x v="1728"/>
  </r>
  <r>
    <x v="1729"/>
  </r>
  <r>
    <x v="1730"/>
  </r>
  <r>
    <x v="1731"/>
  </r>
  <r>
    <x v="1136"/>
  </r>
  <r>
    <x v="1732"/>
  </r>
  <r>
    <x v="1733"/>
  </r>
  <r>
    <x v="1734"/>
  </r>
  <r>
    <x v="1735"/>
  </r>
  <r>
    <x v="1736"/>
  </r>
  <r>
    <x v="1737"/>
  </r>
  <r>
    <x v="1738"/>
  </r>
  <r>
    <x v="1739"/>
  </r>
  <r>
    <x v="1740"/>
  </r>
  <r>
    <x v="1741"/>
  </r>
  <r>
    <x v="1742"/>
  </r>
  <r>
    <x v="1743"/>
  </r>
  <r>
    <x v="1744"/>
  </r>
  <r>
    <x v="1745"/>
  </r>
  <r>
    <x v="1746"/>
  </r>
  <r>
    <x v="1747"/>
  </r>
  <r>
    <x v="1748"/>
  </r>
  <r>
    <x v="1749"/>
  </r>
  <r>
    <x v="1750"/>
  </r>
  <r>
    <x v="1751"/>
  </r>
  <r>
    <x v="1752"/>
  </r>
  <r>
    <x v="1753"/>
  </r>
  <r>
    <x v="1754"/>
  </r>
  <r>
    <x v="1755"/>
  </r>
  <r>
    <x v="1756"/>
  </r>
  <r>
    <x v="1757"/>
  </r>
  <r>
    <x v="1758"/>
  </r>
  <r>
    <x v="1759"/>
  </r>
  <r>
    <x v="1760"/>
  </r>
  <r>
    <x v="1761"/>
  </r>
  <r>
    <x v="1762"/>
  </r>
  <r>
    <x v="1763"/>
  </r>
  <r>
    <x v="1764"/>
  </r>
  <r>
    <x v="1765"/>
  </r>
  <r>
    <x v="1766"/>
  </r>
  <r>
    <x v="1767"/>
  </r>
  <r>
    <x v="1768"/>
  </r>
  <r>
    <x v="1769"/>
  </r>
  <r>
    <x v="1770"/>
  </r>
  <r>
    <x v="1771"/>
  </r>
  <r>
    <x v="1772"/>
  </r>
  <r>
    <x v="1773"/>
  </r>
  <r>
    <x v="1774"/>
  </r>
  <r>
    <x v="1775"/>
  </r>
  <r>
    <x v="1776"/>
  </r>
  <r>
    <x v="1777"/>
  </r>
  <r>
    <x v="1778"/>
  </r>
  <r>
    <x v="1779"/>
  </r>
  <r>
    <x v="1780"/>
  </r>
  <r>
    <x v="1781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  <r>
    <x v="17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48FAE5-9860-5046-ACE1-862BF9AAA670}" name="PivotTable3" cacheId="6" applyNumberFormats="0" applyBorderFormats="0" applyFontFormats="0" applyPatternFormats="0" applyAlignmentFormats="0" applyWidthHeightFormats="1" dataCaption="Werte" updatedVersion="8" minRefreshableVersion="3" useAutoFormatting="1" itemPrintTitles="1" createdVersion="6" indent="0" outline="1" outlineData="1" multipleFieldFilters="0" rowHeaderCaption="Name">
  <location ref="B3:B5" firstHeaderRow="1" firstDataRow="1" firstDataCol="1"/>
  <pivotFields count="1">
    <pivotField axis="axisRow" showAll="0">
      <items count="1784">
        <item h="1" x="786"/>
        <item h="1" x="766"/>
        <item h="1" x="791"/>
        <item h="1" x="790"/>
        <item h="1" x="420"/>
        <item h="1" x="421"/>
        <item h="1" x="513"/>
        <item h="1" x="515"/>
        <item h="1" x="514"/>
        <item h="1" x="516"/>
        <item h="1" x="914"/>
        <item h="1" x="619"/>
        <item h="1" x="649"/>
        <item h="1" x="131"/>
        <item h="1" x="132"/>
        <item h="1" x="284"/>
        <item h="1" x="635"/>
        <item h="1" x="1000"/>
        <item h="1" x="999"/>
        <item h="1" x="171"/>
        <item h="1" x="904"/>
        <item h="1" x="809"/>
        <item h="1" x="1215"/>
        <item h="1" x="1127"/>
        <item h="1" x="1125"/>
        <item h="1" x="1128"/>
        <item h="1" x="173"/>
        <item h="1" x="1126"/>
        <item h="1" x="581"/>
        <item h="1" x="582"/>
        <item h="1" x="580"/>
        <item h="1" x="583"/>
        <item h="1" x="167"/>
        <item h="1" x="363"/>
        <item h="1" x="1077"/>
        <item h="1" x="897"/>
        <item h="1" x="504"/>
        <item h="1" x="896"/>
        <item h="1" x="875"/>
        <item h="1" x="806"/>
        <item h="1" x="808"/>
        <item h="1" x="1092"/>
        <item h="1" x="807"/>
        <item h="1" x="235"/>
        <item h="1" x="900"/>
        <item h="1" x="506"/>
        <item h="1" x="995"/>
        <item h="1" x="994"/>
        <item h="1" x="992"/>
        <item h="1" x="801"/>
        <item h="1" x="800"/>
        <item h="1" x="206"/>
        <item h="1" x="866"/>
        <item h="1" x="865"/>
        <item h="1" x="864"/>
        <item h="1" x="287"/>
        <item h="1" x="473"/>
        <item h="1" x="855"/>
        <item h="1" x="1124"/>
        <item h="1" x="702"/>
        <item h="1" x="728"/>
        <item h="1" x="845"/>
        <item h="1" x="264"/>
        <item h="1" x="94"/>
        <item h="1" x="754"/>
        <item h="1" x="170"/>
        <item h="1" x="584"/>
        <item h="1" x="198"/>
        <item h="1" x="67"/>
        <item h="1" x="68"/>
        <item h="1" x="69"/>
        <item h="1" x="66"/>
        <item h="1" x="227"/>
        <item h="1" x="544"/>
        <item h="1" x="966"/>
        <item h="1" x="965"/>
        <item h="1" x="151"/>
        <item h="1" x="653"/>
        <item h="1" x="1069"/>
        <item h="1" x="1083"/>
        <item h="1" x="824"/>
        <item h="1" x="919"/>
        <item h="1" x="920"/>
        <item h="1" x="84"/>
        <item h="1" x="304"/>
        <item h="1" x="417"/>
        <item h="1" x="410"/>
        <item h="1" x="13"/>
        <item h="1" x="299"/>
        <item h="1" x="1095"/>
        <item h="1" x="301"/>
        <item h="1" x="756"/>
        <item h="1" x="362"/>
        <item h="1" x="300"/>
        <item h="1" x="870"/>
        <item h="1" x="684"/>
        <item h="1" x="1037"/>
        <item h="1" x="879"/>
        <item h="1" x="949"/>
        <item h="1" x="826"/>
        <item h="1" x="1087"/>
        <item h="1" x="296"/>
        <item h="1" x="448"/>
        <item h="1" x="1115"/>
        <item h="1" x="956"/>
        <item h="1" x="986"/>
        <item h="1" x="1005"/>
        <item h="1" x="148"/>
        <item h="1" x="144"/>
        <item h="1" x="1082"/>
        <item h="1" x="665"/>
        <item h="1" x="990"/>
        <item h="1" x="898"/>
        <item h="1" x="1135"/>
        <item h="1" x="491"/>
        <item h="1" x="861"/>
        <item h="1" x="436"/>
        <item h="1" x="214"/>
        <item h="1" x="828"/>
        <item h="1" x="150"/>
        <item h="1" x="79"/>
        <item h="1" x="1028"/>
        <item h="1" x="374"/>
        <item h="1" x="25"/>
        <item h="1" x="998"/>
        <item h="1" x="88"/>
        <item h="1" x="1093"/>
        <item h="1" x="1140"/>
        <item h="1" x="531"/>
        <item h="1" x="647"/>
        <item h="1" x="645"/>
        <item h="1" x="646"/>
        <item h="1" x="862"/>
        <item h="1" x="863"/>
        <item h="1" x="154"/>
        <item h="1" x="275"/>
        <item h="1" x="103"/>
        <item h="1" x="1110"/>
        <item h="1" x="7"/>
        <item h="1" x="548"/>
        <item h="1" x="468"/>
        <item h="1" x="467"/>
        <item h="1" x="15"/>
        <item h="1" x="161"/>
        <item h="1" x="82"/>
        <item h="1" x="228"/>
        <item h="1" x="947"/>
        <item h="1" x="452"/>
        <item h="1" x="245"/>
        <item h="1" x="218"/>
        <item h="1" x="217"/>
        <item h="1" x="169"/>
        <item h="1" x="819"/>
        <item h="1" x="821"/>
        <item h="1" x="822"/>
        <item h="1" x="472"/>
        <item h="1" x="843"/>
        <item h="1" x="1030"/>
        <item h="1" x="366"/>
        <item h="1" x="367"/>
        <item h="1" x="996"/>
        <item h="1" x="1070"/>
        <item h="1" x="1019"/>
        <item h="1" x="944"/>
        <item h="1" x="905"/>
        <item h="1" x="907"/>
        <item h="1" x="908"/>
        <item h="1" x="906"/>
        <item h="1" x="661"/>
        <item h="1" x="660"/>
        <item h="1" x="659"/>
        <item h="1" x="1094"/>
        <item h="1" x="332"/>
        <item h="1" x="638"/>
        <item h="1" x="715"/>
        <item h="1" x="32"/>
        <item h="1" x="30"/>
        <item h="1" x="31"/>
        <item h="1" x="311"/>
        <item h="1" x="36"/>
        <item h="1" x="61"/>
        <item h="1" x="312"/>
        <item h="1" x="294"/>
        <item h="1" x="202"/>
        <item h="1" x="33"/>
        <item h="1" x="706"/>
        <item h="1" x="236"/>
        <item h="1" x="381"/>
        <item h="1" x="291"/>
        <item h="1" x="1062"/>
        <item h="1" x="1064"/>
        <item h="1" x="1063"/>
        <item h="1" x="290"/>
        <item h="1" x="765"/>
        <item h="1" x="95"/>
        <item h="1" x="179"/>
        <item h="1" x="178"/>
        <item h="1" x="65"/>
        <item h="1" x="166"/>
        <item h="1" x="977"/>
        <item h="1" x="230"/>
        <item h="1" x="789"/>
        <item h="1" x="314"/>
        <item h="1" x="315"/>
        <item h="1" x="216"/>
        <item h="1" x="887"/>
        <item h="1" x="787"/>
        <item h="1" x="1098"/>
        <item h="1" x="683"/>
        <item h="1" x="682"/>
        <item h="1" x="323"/>
        <item h="1" x="282"/>
        <item h="1" x="796"/>
        <item h="1" x="794"/>
        <item h="1" x="793"/>
        <item h="1" x="795"/>
        <item h="1" x="797"/>
        <item h="1" x="56"/>
        <item h="1" x="125"/>
        <item h="1" x="1009"/>
        <item h="1" x="709"/>
        <item h="1" x="533"/>
        <item h="1" x="710"/>
        <item h="1" x="532"/>
        <item h="1" x="804"/>
        <item h="1" x="732"/>
        <item h="1" x="929"/>
        <item h="1" x="973"/>
        <item h="1" x="636"/>
        <item h="1" x="18"/>
        <item h="1" x="699"/>
        <item h="1" x="698"/>
        <item h="1" x="663"/>
        <item h="1" x="761"/>
        <item h="1" x="1113"/>
        <item h="1" x="27"/>
        <item h="1" x="387"/>
        <item h="1" x="163"/>
        <item h="1" x="375"/>
        <item h="1" x="265"/>
        <item h="1" x="595"/>
        <item h="1" x="382"/>
        <item h="1" x="81"/>
        <item h="1" x="1014"/>
        <item h="1" x="521"/>
        <item h="1" x="329"/>
        <item h="1" x="156"/>
        <item h="1" x="99"/>
        <item h="1" x="175"/>
        <item h="1" x="76"/>
        <item h="1" x="75"/>
        <item h="1" x="1075"/>
        <item h="1" x="545"/>
        <item h="1" x="546"/>
        <item h="1" x="50"/>
        <item h="1" x="627"/>
        <item h="1" x="306"/>
        <item h="1" x="416"/>
        <item h="1" x="893"/>
        <item h="1" x="810"/>
        <item h="1" x="926"/>
        <item h="1" x="970"/>
        <item h="1" x="1142"/>
        <item h="1" x="753"/>
        <item h="1" x="1057"/>
        <item h="1" x="1033"/>
        <item h="1" x="881"/>
        <item h="1" x="45"/>
        <item h="1" x="142"/>
        <item h="1" x="231"/>
        <item h="1" x="634"/>
        <item h="1" x="41"/>
        <item h="1" x="854"/>
        <item h="1" x="123"/>
        <item h="1" x="1058"/>
        <item h="1" x="72"/>
        <item h="1" x="71"/>
        <item h="1" x="1084"/>
        <item h="1" x="721"/>
        <item h="1" x="720"/>
        <item h="1" x="719"/>
        <item h="1" x="205"/>
        <item h="1" x="47"/>
        <item h="1" x="427"/>
        <item h="1" x="46"/>
        <item h="1" x="426"/>
        <item h="1" x="48"/>
        <item h="1" x="278"/>
        <item h="1" x="279"/>
        <item h="1" x="195"/>
        <item h="1" x="116"/>
        <item h="1" x="118"/>
        <item h="1" x="115"/>
        <item h="1" x="117"/>
        <item h="1" x="276"/>
        <item h="1" x="738"/>
        <item h="1" x="393"/>
        <item h="1" x="341"/>
        <item h="1" x="739"/>
        <item h="1" x="873"/>
        <item h="1" x="1027"/>
        <item h="1" x="120"/>
        <item h="1" x="360"/>
        <item h="1" x="361"/>
        <item h="1" x="771"/>
        <item h="1" x="559"/>
        <item h="1" x="714"/>
        <item h="1" x="34"/>
        <item h="1" x="433"/>
        <item h="1" x="505"/>
        <item h="1" x="1076"/>
        <item h="1" x="1145"/>
        <item h="1" x="910"/>
        <item h="1" x="639"/>
        <item h="1" x="985"/>
        <item h="1" x="982"/>
        <item h="1" x="829"/>
        <item h="1" x="984"/>
        <item h="1" x="1081"/>
        <item h="1" x="414"/>
        <item h="1" x="763"/>
        <item h="1" x="274"/>
        <item h="1" x="932"/>
        <item h="1" x="934"/>
        <item h="1" x="933"/>
        <item h="1" x="1012"/>
        <item h="1" x="1011"/>
        <item h="1" x="1097"/>
        <item h="1" x="1096"/>
        <item h="1" x="52"/>
        <item h="1" x="871"/>
        <item h="1" x="923"/>
        <item h="1" x="925"/>
        <item h="1" x="924"/>
        <item h="1" x="691"/>
        <item h="1" x="686"/>
        <item h="1" x="207"/>
        <item h="1" x="190"/>
        <item h="1" x="134"/>
        <item h="1" x="54"/>
        <item h="1" x="53"/>
        <item h="1" x="936"/>
        <item h="1" x="937"/>
        <item h="1" x="114"/>
        <item h="1" x="556"/>
        <item h="1" x="557"/>
        <item h="1" x="164"/>
        <item h="1" x="423"/>
        <item h="1" x="757"/>
        <item h="1" x="538"/>
        <item h="1" x="918"/>
        <item h="1" x="343"/>
        <item h="1" x="495"/>
        <item h="1" x="711"/>
        <item h="1" x="685"/>
        <item h="1" x="29"/>
        <item h="1" x="735"/>
        <item h="1" x="1035"/>
        <item h="1" x="1034"/>
        <item h="1" x="540"/>
        <item h="1" x="373"/>
        <item h="1" x="372"/>
        <item h="1" x="159"/>
        <item h="1" x="158"/>
        <item h="1" x="1090"/>
        <item h="1" x="28"/>
        <item h="1" x="1130"/>
        <item h="1" x="499"/>
        <item h="1" x="737"/>
        <item h="1" x="891"/>
        <item h="1" x="226"/>
        <item h="1" x="305"/>
        <item h="1" x="598"/>
        <item h="1" x="868"/>
        <item h="1" x="957"/>
        <item h="1" x="459"/>
        <item h="1" x="564"/>
        <item h="1" x="959"/>
        <item h="1" x="503"/>
        <item h="1" x="939"/>
        <item h="1" x="805"/>
        <item h="1" x="42"/>
        <item h="1" x="196"/>
        <item h="1" x="204"/>
        <item h="1" x="458"/>
        <item h="1" x="591"/>
        <item h="1" x="259"/>
        <item h="1" x="592"/>
        <item h="1" x="590"/>
        <item h="1" x="10"/>
        <item h="1" x="547"/>
        <item h="1" x="599"/>
        <item h="1" x="320"/>
        <item h="1" x="496"/>
        <item h="1" x="59"/>
        <item h="1" x="57"/>
        <item h="1" x="58"/>
        <item h="1" x="488"/>
        <item h="1" x="713"/>
        <item h="1" x="350"/>
        <item h="1" x="359"/>
        <item h="1" x="109"/>
        <item h="1" x="597"/>
        <item h="1" x="64"/>
        <item h="1" x="3"/>
        <item h="1" x="703"/>
        <item h="1" x="701"/>
        <item h="1" x="816"/>
        <item h="1" x="813"/>
        <item h="1" x="814"/>
        <item h="1" x="815"/>
        <item h="1" x="948"/>
        <item h="1" x="365"/>
        <item h="1" x="1131"/>
        <item h="1" x="1101"/>
        <item h="1" x="1102"/>
        <item h="1" x="722"/>
        <item h="1" x="903"/>
        <item h="1" x="308"/>
        <item h="1" x="1105"/>
        <item h="1" x="988"/>
        <item h="1" x="655"/>
        <item h="1" x="657"/>
        <item h="1" x="656"/>
        <item h="1" x="1051"/>
        <item h="1" x="886"/>
        <item h="1" x="1054"/>
        <item h="1" x="399"/>
        <item h="1" x="400"/>
        <item h="1" x="256"/>
        <item h="1" x="255"/>
        <item h="1" x="679"/>
        <item h="1" x="1099"/>
        <item h="1" x="740"/>
        <item h="1" x="331"/>
        <item h="1" x="899"/>
        <item h="1" x="609"/>
        <item h="1" x="608"/>
        <item h="1" x="741"/>
        <item h="1" x="444"/>
        <item h="1" x="1079"/>
        <item h="1" x="443"/>
        <item h="1" x="442"/>
        <item h="1" x="465"/>
        <item h="1" x="502"/>
        <item h="1" x="394"/>
        <item h="1" x="551"/>
        <item h="1" x="752"/>
        <item h="1" x="614"/>
        <item h="1" x="364"/>
        <item h="1" x="894"/>
        <item h="1" x="1032"/>
        <item h="1" x="617"/>
        <item h="1" x="606"/>
        <item h="1" x="1109"/>
        <item h="1" x="837"/>
        <item h="1" x="774"/>
        <item h="1" x="463"/>
        <item h="1" x="462"/>
        <item h="1" x="16"/>
        <item h="1" x="1065"/>
        <item h="1" x="187"/>
        <item h="1" x="182"/>
        <item h="1" x="419"/>
        <item h="1" x="418"/>
        <item h="1" x="246"/>
        <item h="1" x="6"/>
        <item h="1" x="5"/>
        <item n="Hogenkamp, Werner" h="1" x="4"/>
        <item h="1" x="523"/>
        <item h="1" x="573"/>
        <item h="1" x="1117"/>
        <item h="1" x="12"/>
        <item h="1" x="1132"/>
        <item h="1" x="479"/>
        <item h="1" x="480"/>
        <item h="1" x="481"/>
        <item h="1" x="55"/>
        <item h="1" x="197"/>
        <item h="1" x="257"/>
        <item h="1" x="431"/>
        <item h="1" x="1042"/>
        <item h="1" x="165"/>
        <item h="1" x="319"/>
        <item h="1" x="567"/>
        <item h="1" x="102"/>
        <item h="1" x="404"/>
        <item h="1" x="736"/>
        <item h="1" x="424"/>
        <item h="1" x="188"/>
        <item h="1" x="1018"/>
        <item h="1" x="692"/>
        <item h="1" x="658"/>
        <item h="1" x="558"/>
        <item h="1" x="106"/>
        <item h="1" x="746"/>
        <item h="1" x="869"/>
        <item h="1" x="466"/>
        <item h="1" x="1089"/>
        <item h="1" x="356"/>
        <item h="1" x="357"/>
        <item h="1" x="355"/>
        <item h="1" x="975"/>
        <item h="1" x="742"/>
        <item h="1" x="745"/>
        <item h="1" x="867"/>
        <item h="1" x="743"/>
        <item h="1" x="744"/>
        <item h="1" x="853"/>
        <item h="1" x="77"/>
        <item h="1" x="237"/>
        <item h="1" x="500"/>
        <item h="1" x="1088"/>
        <item h="1" x="565"/>
        <item h="1" x="146"/>
        <item h="1" x="376"/>
        <item h="1" x="566"/>
        <item h="1" x="378"/>
        <item h="1" x="823"/>
        <item h="1" x="370"/>
        <item h="1" x="23"/>
        <item h="1" x="22"/>
        <item h="1" x="24"/>
        <item h="1" x="90"/>
        <item h="1" x="1086"/>
        <item h="1" x="520"/>
        <item h="1" x="539"/>
        <item h="1" x="395"/>
        <item h="1" x="35"/>
        <item h="1" x="1139"/>
        <item h="1" x="409"/>
        <item h="1" x="408"/>
        <item h="1" x="750"/>
        <item h="1" x="474"/>
        <item h="1" x="283"/>
        <item h="1" x="700"/>
        <item h="1" x="522"/>
        <item h="1" x="295"/>
        <item h="1" x="8"/>
        <item h="1" x="834"/>
        <item h="1" x="455"/>
        <item h="1" x="192"/>
        <item h="1" x="191"/>
        <item h="1" x="860"/>
        <item h="1" x="1472"/>
        <item h="1" x="748"/>
        <item h="1" x="612"/>
        <item h="1" x="162"/>
        <item h="1" x="613"/>
        <item h="1" x="543"/>
        <item h="1" x="1143"/>
        <item h="1" x="555"/>
        <item h="1" x="554"/>
        <item h="1" x="251"/>
        <item h="1" x="248"/>
        <item h="1" x="250"/>
        <item h="1" x="572"/>
        <item h="1" x="249"/>
        <item h="1" x="211"/>
        <item h="1" x="210"/>
        <item h="1" x="212"/>
        <item h="1" x="1116"/>
        <item h="1" x="122"/>
        <item h="1" x="997"/>
        <item h="1" x="325"/>
        <item h="1" x="587"/>
        <item h="1" x="124"/>
        <item h="1" x="586"/>
        <item h="1" x="1049"/>
        <item h="1" x="1050"/>
        <item h="1" x="347"/>
        <item h="1" x="322"/>
        <item h="1" x="396"/>
        <item h="1" x="321"/>
        <item h="1" x="494"/>
        <item h="1" x="1003"/>
        <item h="1" x="778"/>
        <item h="1" x="21"/>
        <item h="1" x="561"/>
        <item h="1" x="269"/>
        <item h="1" x="268"/>
        <item h="1" x="542"/>
        <item h="1" x="541"/>
        <item h="1" x="39"/>
        <item h="1" x="578"/>
        <item h="1" x="37"/>
        <item h="1" x="38"/>
        <item h="1" x="550"/>
        <item h="1" x="832"/>
        <item h="1" x="327"/>
        <item h="1" x="83"/>
        <item h="1" x="145"/>
        <item h="1" x="19"/>
        <item h="1" x="839"/>
        <item h="1" x="782"/>
        <item h="1" x="135"/>
        <item h="1" x="643"/>
        <item h="1" x="1074"/>
        <item h="1" x="406"/>
        <item h="1" x="407"/>
        <item h="1" x="979"/>
        <item h="1" x="346"/>
        <item h="1" x="729"/>
        <item h="1" x="326"/>
        <item h="1" x="585"/>
        <item h="1" x="297"/>
        <item h="1" x="889"/>
        <item h="1" x="1085"/>
        <item h="1" x="105"/>
        <item h="1" x="286"/>
        <item h="1" x="80"/>
        <item h="1" x="285"/>
        <item h="1" x="403"/>
        <item h="1" x="160"/>
        <item h="1" x="767"/>
        <item h="1" x="770"/>
        <item h="1" x="769"/>
        <item h="1" x="349"/>
        <item h="1" x="17"/>
        <item h="1" x="133"/>
        <item h="1" x="91"/>
        <item h="1" x="155"/>
        <item h="1" x="313"/>
        <item h="1" x="950"/>
        <item h="1" x="181"/>
        <item h="1" x="176"/>
        <item h="1" x="316"/>
        <item h="1" x="454"/>
        <item h="1" x="461"/>
        <item h="1" x="87"/>
        <item h="1" x="1136"/>
        <item h="1" x="901"/>
        <item h="1" x="451"/>
        <item h="1" x="650"/>
        <item h="1" x="560"/>
        <item h="1" x="535"/>
        <item h="1" x="536"/>
        <item h="1" x="890"/>
        <item h="1" x="519"/>
        <item h="1" x="86"/>
        <item h="1" x="1190"/>
        <item h="1" x="675"/>
        <item h="1" x="676"/>
        <item h="1" x="677"/>
        <item h="1" x="674"/>
        <item h="1" x="267"/>
        <item h="1" x="266"/>
        <item h="1" x="384"/>
        <item h="1" x="383"/>
        <item h="1" x="73"/>
        <item h="1" x="74"/>
        <item h="1" x="803"/>
        <item h="1" x="941"/>
        <item h="1" x="553"/>
        <item h="1" x="220"/>
        <item h="1" x="219"/>
        <item h="1" x="1021"/>
        <item h="1" x="1022"/>
        <item h="1" x="640"/>
        <item h="1" x="477"/>
        <item h="1" x="476"/>
        <item h="1" x="880"/>
        <item h="1" x="1100"/>
        <item h="1" x="413"/>
        <item h="1" x="412"/>
        <item h="1" x="149"/>
        <item h="1" x="945"/>
        <item h="1" x="652"/>
        <item h="1" x="9"/>
        <item h="1" x="1059"/>
        <item h="1" x="672"/>
        <item h="1" x="611"/>
        <item h="1" x="943"/>
        <item h="1" x="1072"/>
        <item h="1" x="437"/>
        <item h="1" x="1029"/>
        <item h="1" x="951"/>
        <item h="1" x="440"/>
        <item h="1" x="425"/>
        <item h="1" x="441"/>
        <item h="1" x="1001"/>
        <item h="1" x="439"/>
        <item h="1" x="705"/>
        <item h="1" x="1073"/>
        <item h="1" x="955"/>
        <item h="1" x="857"/>
        <item h="1" x="213"/>
        <item h="1" x="388"/>
        <item h="1" x="637"/>
        <item h="1" x="391"/>
        <item h="1" x="1045"/>
        <item h="1" x="1067"/>
        <item h="1" x="1118"/>
        <item h="1" x="1066"/>
        <item h="1" x="978"/>
        <item h="1" x="616"/>
        <item h="1" x="974"/>
        <item h="1" x="912"/>
        <item h="1" x="302"/>
        <item h="1" x="174"/>
        <item h="1" x="194"/>
        <item h="1" x="193"/>
        <item h="1" x="280"/>
        <item h="1" x="281"/>
        <item h="1" x="991"/>
        <item h="1" x="1144"/>
        <item h="1" x="392"/>
        <item h="1" x="670"/>
        <item h="1" x="931"/>
        <item h="1" x="111"/>
        <item h="1" x="450"/>
        <item h="1" x="1052"/>
        <item h="1" x="261"/>
        <item h="1" x="262"/>
        <item h="1" x="260"/>
        <item h="1" x="1036"/>
        <item h="1" x="289"/>
        <item h="1" x="147"/>
        <item h="1" x="942"/>
        <item h="1" x="664"/>
        <item h="1" x="492"/>
        <item h="1" x="971"/>
        <item h="1" x="972"/>
        <item h="1" x="100"/>
        <item h="1" x="1023"/>
        <item h="1" x="233"/>
        <item h="1" x="1041"/>
        <item h="1" x="40"/>
        <item h="1" x="946"/>
        <item h="1" x="475"/>
        <item h="1" x="678"/>
        <item h="1" x="680"/>
        <item h="1" x="498"/>
        <item h="1" x="603"/>
        <item h="1" x="602"/>
        <item h="1" x="604"/>
        <item h="1" x="601"/>
        <item h="1" x="605"/>
        <item h="1" x="798"/>
        <item h="1" x="799"/>
        <item h="1" x="747"/>
        <item h="1" x="641"/>
        <item h="1" x="642"/>
        <item h="1" x="1106"/>
        <item h="1" x="534"/>
        <item h="1" x="993"/>
        <item h="1" x="307"/>
        <item h="1" x="390"/>
        <item h="1" x="883"/>
        <item h="1" x="884"/>
        <item h="1" x="882"/>
        <item h="1" x="885"/>
        <item h="1" x="203"/>
        <item h="1" x="755"/>
        <item h="1" x="110"/>
        <item h="1" x="358"/>
        <item h="1" x="818"/>
        <item h="1" x="242"/>
        <item h="1" x="240"/>
        <item h="1" x="241"/>
        <item h="1" x="239"/>
        <item h="1" x="1368"/>
        <item h="1" x="1031"/>
        <item h="1" x="902"/>
        <item h="1" x="734"/>
        <item h="1" x="486"/>
        <item h="1" x="485"/>
        <item h="1" x="487"/>
        <item h="1" x="780"/>
        <item h="1" x="781"/>
        <item h="1" x="779"/>
        <item h="1" x="1091"/>
        <item h="1" x="938"/>
        <item h="1" x="1039"/>
        <item h="1" x="1038"/>
        <item h="1" x="1040"/>
        <item h="1" x="772"/>
        <item h="1" x="662"/>
        <item h="1" x="127"/>
        <item h="1" x="128"/>
        <item h="1" x="104"/>
        <item h="1" x="718"/>
        <item h="1" x="717"/>
        <item h="1" x="537"/>
        <item h="1" x="716"/>
        <item h="1" x="460"/>
        <item h="1" x="784"/>
        <item h="1" x="14"/>
        <item h="1" x="693"/>
        <item h="1" x="238"/>
        <item h="1" x="751"/>
        <item h="1" x="180"/>
        <item h="1" x="121"/>
        <item h="1" x="909"/>
        <item h="1" x="969"/>
        <item h="1" x="527"/>
        <item h="1" x="526"/>
        <item h="1" x="524"/>
        <item h="1" x="525"/>
        <item h="1" x="137"/>
        <item h="1" x="497"/>
        <item h="1" x="615"/>
        <item h="1" x="825"/>
        <item h="1" x="345"/>
        <item h="1" x="1103"/>
        <item h="1" x="1104"/>
        <item h="1" x="849"/>
        <item h="1" x="788"/>
        <item h="1" x="1004"/>
        <item h="1" x="569"/>
        <item h="1" x="512"/>
        <item h="1" x="511"/>
        <item h="1" x="510"/>
        <item h="1" x="600"/>
        <item h="1" x="489"/>
        <item h="1" x="967"/>
        <item h="1" x="574"/>
        <item h="1" x="758"/>
        <item h="1" x="888"/>
        <item h="1" x="833"/>
        <item h="1" x="298"/>
        <item h="1" x="340"/>
        <item h="1" x="339"/>
        <item h="1" x="457"/>
        <item h="1" x="528"/>
        <item h="1" x="552"/>
        <item h="1" x="952"/>
        <item h="1" x="954"/>
        <item h="1" x="953"/>
        <item h="1" x="1071"/>
        <item h="1" x="785"/>
        <item h="1" x="11"/>
        <item h="1" x="51"/>
        <item h="1" x="97"/>
        <item h="1" x="1078"/>
        <item h="1" x="911"/>
        <item h="1" x="1122"/>
        <item h="1" x="101"/>
        <item h="1" x="622"/>
        <item h="1" x="620"/>
        <item h="1" x="621"/>
        <item h="1" x="70"/>
        <item h="1" x="1080"/>
        <item h="1" x="490"/>
        <item h="1" x="1330"/>
        <item h="1" x="987"/>
        <item h="1" x="830"/>
        <item h="1" x="827"/>
        <item h="1" x="368"/>
        <item h="1" x="369"/>
        <item h="1" x="831"/>
        <item h="1" x="1007"/>
        <item h="1" x="1006"/>
        <item h="1" x="1008"/>
        <item h="1" x="1060"/>
        <item h="1" x="1119"/>
        <item h="1" x="168"/>
        <item h="1" x="689"/>
        <item h="1" x="690"/>
        <item h="1" x="288"/>
        <item h="1" x="224"/>
        <item h="1" x="385"/>
        <item h="1" x="688"/>
        <item h="1" x="223"/>
        <item h="1" x="253"/>
        <item h="1" x="687"/>
        <item h="1" x="342"/>
        <item h="1" x="225"/>
        <item h="1" x="152"/>
        <item h="1" x="432"/>
        <item h="1" x="874"/>
        <item h="1" x="935"/>
        <item h="1" x="669"/>
        <item h="1" x="352"/>
        <item h="1" x="351"/>
        <item h="1" x="777"/>
        <item h="1" x="78"/>
        <item h="1" x="232"/>
        <item h="1" x="157"/>
        <item h="1" x="1053"/>
        <item h="1" x="842"/>
        <item h="1" x="469"/>
        <item h="1" x="841"/>
        <item h="1" x="380"/>
        <item h="1" x="402"/>
        <item h="1" x="749"/>
        <item h="1" x="1137"/>
        <item h="1" x="199"/>
        <item h="1" x="1134"/>
        <item h="1" x="1133"/>
        <item h="1" x="338"/>
        <item h="1" x="244"/>
        <item h="1" x="243"/>
        <item h="1" x="93"/>
        <item h="1" x="92"/>
        <item h="1" x="348"/>
        <item h="1" x="851"/>
        <item h="1" x="330"/>
        <item h="1" x="229"/>
        <item h="1" x="464"/>
        <item n="fleischer" h="1" x="549"/>
        <item h="1" x="478"/>
        <item h="1" x="177"/>
        <item h="1" x="607"/>
        <item h="1" x="449"/>
        <item h="1" x="430"/>
        <item h="1" x="428"/>
        <item h="1" x="429"/>
        <item h="1" x="764"/>
        <item h="1" x="644"/>
        <item h="1" x="594"/>
        <item h="1" x="1044"/>
        <item h="1" x="727"/>
        <item h="1" x="726"/>
        <item h="1" x="1026"/>
        <item h="1" x="1025"/>
        <item h="1" x="859"/>
        <item h="1" x="922"/>
        <item h="1" x="921"/>
        <item h="1" x="98"/>
        <item h="1" x="610"/>
        <item h="1" x="768"/>
        <item h="1" x="49"/>
        <item h="1" x="930"/>
        <item h="1" x="252"/>
        <item h="1" x="876"/>
        <item h="1" x="333"/>
        <item h="1" x="501"/>
        <item h="1" x="112"/>
        <item h="1" x="733"/>
        <item h="1" x="792"/>
        <item h="1" x="447"/>
        <item h="1" x="980"/>
        <item h="1" x="1141"/>
        <item h="1" x="62"/>
        <item h="1" x="153"/>
        <item h="1" x="435"/>
        <item h="1" x="434"/>
        <item h="1" x="783"/>
        <item h="1" x="976"/>
        <item h="1" x="529"/>
        <item h="1" x="530"/>
        <item h="1" x="589"/>
        <item h="1" x="588"/>
        <item h="1" x="575"/>
        <item h="1" x="576"/>
        <item h="1" x="577"/>
        <item h="1" x="415"/>
        <item h="1" x="401"/>
        <item h="1" x="85"/>
        <item h="1" x="422"/>
        <item h="1" x="113"/>
        <item h="1" x="377"/>
        <item h="1" x="1108"/>
        <item h="1" x="1020"/>
        <item h="1" x="968"/>
        <item h="1" x="618"/>
        <item h="1" x="277"/>
        <item h="1" x="258"/>
        <item h="1" x="493"/>
        <item h="1" x="856"/>
        <item h="1" x="651"/>
        <item h="1" x="731"/>
        <item h="1" x="730"/>
        <item h="1" x="820"/>
        <item h="1" x="673"/>
        <item h="1" x="172"/>
        <item h="1" x="811"/>
        <item h="1" x="812"/>
        <item h="1" x="309"/>
        <item h="1" x="983"/>
        <item h="1" x="310"/>
        <item h="1" x="654"/>
        <item h="1" x="141"/>
        <item h="1" x="96"/>
        <item h="1" x="270"/>
        <item h="1" x="271"/>
        <item h="1" x="273"/>
        <item h="1" x="272"/>
        <item h="1" x="1055"/>
        <item h="1" x="1016"/>
        <item h="1" x="1017"/>
        <item h="1" x="1015"/>
        <item h="1" x="760"/>
        <item h="1" x="389"/>
        <item h="1" x="353"/>
        <item h="1" x="292"/>
        <item h="1" x="563"/>
        <item h="1" x="562"/>
        <item h="1" x="963"/>
        <item h="1" x="221"/>
        <item h="1" x="1138"/>
        <item h="1" x="126"/>
        <item h="1" x="136"/>
        <item h="1" x="317"/>
        <item h="1" x="398"/>
        <item h="1" x="397"/>
        <item h="1" x="386"/>
        <item h="1" x="209"/>
        <item h="1" x="208"/>
        <item h="1" x="838"/>
        <item h="1" x="568"/>
        <item h="1" x="961"/>
        <item h="1" x="1043"/>
        <item h="1" x="872"/>
        <item h="1" x="453"/>
        <item h="1" x="20"/>
        <item h="1" x="0"/>
        <item h="1" x="1"/>
        <item h="1" x="2"/>
        <item h="1" x="850"/>
        <item h="1" x="962"/>
        <item h="1" x="446"/>
        <item h="1" x="445"/>
        <item h="1" x="759"/>
        <item h="1" x="89"/>
        <item h="1" x="1068"/>
        <item h="1" x="1056"/>
        <item h="1" x="776"/>
        <item h="1" x="775"/>
        <item h="1" x="773"/>
        <item h="1" x="60"/>
        <item h="1" x="201"/>
        <item h="1" x="200"/>
        <item h="1" x="593"/>
        <item h="1" x="183"/>
        <item h="1" x="185"/>
        <item h="1" x="184"/>
        <item h="1" x="186"/>
        <item h="1" x="43"/>
        <item h="1" x="762"/>
        <item h="1" x="835"/>
        <item h="1" x="836"/>
        <item h="1" x="916"/>
        <item h="1" x="44"/>
        <item h="1" x="1024"/>
        <item h="1" x="517"/>
        <item h="1" x="518"/>
        <item h="1" x="263"/>
        <item h="1" x="371"/>
        <item h="1" x="138"/>
        <item h="1" x="1120"/>
        <item h="1" x="1121"/>
        <item h="1" x="140"/>
        <item h="1" x="139"/>
        <item h="1" x="26"/>
        <item h="1" x="1061"/>
        <item h="1" x="940"/>
        <item h="1" x="1047"/>
        <item h="1" x="1046"/>
        <item h="1" x="1107"/>
        <item h="1" x="509"/>
        <item h="1" x="507"/>
        <item h="1" x="508"/>
        <item h="1" x="129"/>
        <item h="1" x="130"/>
        <item h="1" x="840"/>
        <item h="1" x="671"/>
        <item h="1" x="1013"/>
        <item h="1" x="668"/>
        <item h="1" x="667"/>
        <item h="1" x="628"/>
        <item h="1" x="354"/>
        <item h="1" x="681"/>
        <item h="1" x="989"/>
        <item h="1" x="143"/>
        <item h="1" x="596"/>
        <item h="1" x="324"/>
        <item h="1" x="405"/>
        <item h="1" x="817"/>
        <item h="1" x="1010"/>
        <item h="1" x="858"/>
        <item h="1" x="303"/>
        <item h="1" x="960"/>
        <item h="1" x="981"/>
        <item h="1" x="318"/>
        <item h="1" x="234"/>
        <item h="1" x="623"/>
        <item h="1" x="625"/>
        <item h="1" x="626"/>
        <item h="1" x="624"/>
        <item h="1" x="694"/>
        <item h="1" x="696"/>
        <item h="1" x="697"/>
        <item h="1" x="695"/>
        <item h="1" x="293"/>
        <item h="1" x="723"/>
        <item h="1" x="724"/>
        <item h="1" x="725"/>
        <item h="1" x="847"/>
        <item h="1" x="63"/>
        <item h="1" x="878"/>
        <item h="1" x="877"/>
        <item h="1" x="964"/>
        <item h="1" x="1112"/>
        <item h="1" x="844"/>
        <item h="1" x="1111"/>
        <item h="1" x="648"/>
        <item h="1" x="247"/>
        <item h="1" x="927"/>
        <item h="1" x="895"/>
        <item h="1" x="571"/>
        <item h="1" x="570"/>
        <item h="1" x="334"/>
        <item h="1" x="335"/>
        <item h="1" x="336"/>
        <item h="1" x="337"/>
        <item h="1" x="708"/>
        <item h="1" x="438"/>
        <item h="1" x="802"/>
        <item h="1" x="471"/>
        <item h="1" x="470"/>
        <item h="1" x="917"/>
        <item h="1" x="852"/>
        <item h="1" x="707"/>
        <item h="1" x="579"/>
        <item h="1" x="482"/>
        <item h="1" x="456"/>
        <item h="1" x="484"/>
        <item h="1" x="483"/>
        <item h="1" x="107"/>
        <item h="1" x="108"/>
        <item h="1" x="666"/>
        <item h="1" x="411"/>
        <item h="1" x="1002"/>
        <item h="1" x="913"/>
        <item h="1" x="1048"/>
        <item h="1" x="1202"/>
        <item h="1" x="1298"/>
        <item h="1" x="1203"/>
        <item h="1" x="1204"/>
        <item h="1" x="1205"/>
        <item h="1" x="1206"/>
        <item h="1" x="1207"/>
        <item h="1" x="1208"/>
        <item h="1" x="1209"/>
        <item h="1" x="1299"/>
        <item h="1" x="1300"/>
        <item h="1" x="1210"/>
        <item h="1" x="1211"/>
        <item h="1" x="1212"/>
        <item h="1" x="1213"/>
        <item h="1" x="1214"/>
        <item h="1" x="1301"/>
        <item h="1" x="379"/>
        <item h="1" x="1216"/>
        <item h="1" x="1302"/>
        <item h="1" x="1217"/>
        <item h="1" x="1218"/>
        <item h="1" x="1219"/>
        <item h="1" x="1220"/>
        <item h="1" x="1221"/>
        <item h="1" x="1222"/>
        <item h="1" x="1223"/>
        <item h="1" x="1224"/>
        <item h="1" x="1225"/>
        <item h="1" x="1226"/>
        <item x="1227"/>
        <item h="1" x="1303"/>
        <item h="1" x="1228"/>
        <item h="1" x="1229"/>
        <item h="1" x="1230"/>
        <item h="1" x="704"/>
        <item h="1" x="712"/>
        <item h="1" x="1231"/>
        <item h="1" x="1232"/>
        <item h="1" x="1304"/>
        <item h="1" x="1233"/>
        <item h="1" x="1234"/>
        <item h="1" x="1235"/>
        <item h="1" x="1236"/>
        <item h="1" x="1237"/>
        <item h="1" x="1238"/>
        <item h="1" x="1239"/>
        <item h="1" x="1240"/>
        <item h="1" x="1241"/>
        <item h="1" x="1242"/>
        <item h="1" x="1243"/>
        <item h="1" x="1249"/>
        <item h="1" x="1250"/>
        <item h="1" x="1251"/>
        <item h="1" x="1252"/>
        <item h="1" x="1244"/>
        <item h="1" x="1253"/>
        <item h="1" x="1114"/>
        <item h="1" x="1154"/>
        <item h="1" x="1123"/>
        <item h="1" x="1245"/>
        <item h="1" x="1246"/>
        <item h="1" x="1247"/>
        <item h="1" x="1146"/>
        <item h="1" x="1147"/>
        <item h="1" x="1148"/>
        <item h="1" x="1149"/>
        <item h="1" x="1150"/>
        <item h="1" x="1151"/>
        <item h="1" x="1152"/>
        <item h="1" x="1153"/>
        <item h="1" x="1451"/>
        <item h="1" x="1452"/>
        <item h="1" x="1453"/>
        <item h="1" x="1445"/>
        <item h="1" x="1446"/>
        <item h="1" x="1447"/>
        <item h="1" x="1448"/>
        <item h="1" x="1449"/>
        <item h="1" x="1450"/>
        <item h="1" x="1454"/>
        <item h="1" x="1455"/>
        <item h="1" x="1457"/>
        <item h="1" x="1456"/>
        <item h="1" x="1458"/>
        <item h="1" x="1459"/>
        <item h="1" x="1460"/>
        <item h="1" x="1461"/>
        <item h="1" x="1462"/>
        <item h="1" x="1463"/>
        <item h="1" x="1464"/>
        <item h="1" x="1465"/>
        <item h="1" x="1466"/>
        <item h="1" x="1467"/>
        <item h="1" x="1468"/>
        <item h="1" x="1469"/>
        <item h="1" x="1470"/>
        <item h="1" x="328"/>
        <item h="1" x="846"/>
        <item h="1" x="848"/>
        <item h="1" x="892"/>
        <item h="1" x="958"/>
        <item h="1" x="1155"/>
        <item h="1" x="1156"/>
        <item h="1" x="1157"/>
        <item h="1" x="1158"/>
        <item h="1" x="1159"/>
        <item h="1" x="1160"/>
        <item h="1" x="1161"/>
        <item h="1" x="1162"/>
        <item h="1" x="1163"/>
        <item h="1" x="1164"/>
        <item h="1" x="1165"/>
        <item h="1" x="1166"/>
        <item h="1" x="1167"/>
        <item h="1" x="1168"/>
        <item h="1" x="1169"/>
        <item h="1" x="1170"/>
        <item h="1" x="1171"/>
        <item h="1" x="1172"/>
        <item h="1" x="1173"/>
        <item h="1" x="1174"/>
        <item h="1" x="1175"/>
        <item h="1" x="1176"/>
        <item h="1" x="1177"/>
        <item h="1" x="1178"/>
        <item h="1" x="1179"/>
        <item h="1" x="1180"/>
        <item h="1" x="1181"/>
        <item h="1" x="1182"/>
        <item h="1" x="1183"/>
        <item h="1" x="1184"/>
        <item h="1" x="1185"/>
        <item h="1" x="1186"/>
        <item h="1" x="1187"/>
        <item h="1" x="1188"/>
        <item h="1" x="1189"/>
        <item h="1" x="1191"/>
        <item h="1" x="1192"/>
        <item h="1" x="1193"/>
        <item h="1" x="1194"/>
        <item h="1" x="1195"/>
        <item h="1" x="1196"/>
        <item h="1" x="1197"/>
        <item h="1" x="1198"/>
        <item h="1" x="1199"/>
        <item h="1" x="1200"/>
        <item h="1" x="1201"/>
        <item h="1" x="1248"/>
        <item h="1" x="1254"/>
        <item h="1" x="1255"/>
        <item h="1" x="1256"/>
        <item h="1" x="1257"/>
        <item h="1" x="1258"/>
        <item h="1" x="1259"/>
        <item h="1" x="1260"/>
        <item h="1" x="1261"/>
        <item h="1" x="1262"/>
        <item h="1" x="1263"/>
        <item h="1" x="1264"/>
        <item h="1" x="1265"/>
        <item h="1" x="1266"/>
        <item h="1" x="1267"/>
        <item h="1" x="1268"/>
        <item h="1" x="1269"/>
        <item h="1" x="1270"/>
        <item h="1" x="1271"/>
        <item h="1" x="1272"/>
        <item h="1" x="1273"/>
        <item h="1" x="1274"/>
        <item h="1" x="1275"/>
        <item h="1" x="1276"/>
        <item h="1" x="1277"/>
        <item h="1" x="1278"/>
        <item h="1" x="1279"/>
        <item h="1" x="1280"/>
        <item h="1" x="1281"/>
        <item h="1" x="1282"/>
        <item h="1" x="1283"/>
        <item h="1" x="1284"/>
        <item h="1" x="1285"/>
        <item h="1" x="1286"/>
        <item h="1" x="1287"/>
        <item h="1" x="1288"/>
        <item h="1" x="1289"/>
        <item h="1" x="1290"/>
        <item h="1" x="1291"/>
        <item h="1" x="1292"/>
        <item h="1" x="1293"/>
        <item h="1" x="1294"/>
        <item h="1" x="1295"/>
        <item h="1" x="1296"/>
        <item h="1" x="1297"/>
        <item h="1" x="1305"/>
        <item h="1" x="1306"/>
        <item h="1" x="1309"/>
        <item h="1" x="1310"/>
        <item h="1" x="1311"/>
        <item h="1" x="1312"/>
        <item h="1" x="1313"/>
        <item h="1" x="1314"/>
        <item h="1" x="1315"/>
        <item h="1" x="1316"/>
        <item h="1" x="1317"/>
        <item h="1" x="1318"/>
        <item h="1" x="1319"/>
        <item h="1" x="1320"/>
        <item h="1" x="1321"/>
        <item h="1" x="1322"/>
        <item h="1" x="1323"/>
        <item h="1" x="1324"/>
        <item h="1" x="1325"/>
        <item h="1" x="1326"/>
        <item h="1" x="1327"/>
        <item h="1" x="1328"/>
        <item h="1" x="1329"/>
        <item h="1" x="1331"/>
        <item h="1" x="1332"/>
        <item h="1" x="1333"/>
        <item h="1" x="1334"/>
        <item h="1" x="1335"/>
        <item h="1" x="1336"/>
        <item h="1" x="1337"/>
        <item h="1" x="1338"/>
        <item h="1" x="1339"/>
        <item h="1" x="1340"/>
        <item h="1" x="1341"/>
        <item h="1" x="1342"/>
        <item h="1" x="1343"/>
        <item h="1" x="1344"/>
        <item h="1" x="1345"/>
        <item h="1" x="1346"/>
        <item h="1" x="1348"/>
        <item h="1" x="1349"/>
        <item h="1" x="1350"/>
        <item h="1" x="1351"/>
        <item h="1" x="1352"/>
        <item h="1" x="1353"/>
        <item h="1" x="1354"/>
        <item h="1" x="1355"/>
        <item h="1" x="1356"/>
        <item h="1" x="1357"/>
        <item h="1" x="1358"/>
        <item h="1" x="1359"/>
        <item h="1" x="1360"/>
        <item h="1" x="1361"/>
        <item h="1" x="1362"/>
        <item h="1" x="1363"/>
        <item h="1" x="1364"/>
        <item h="1" x="1365"/>
        <item h="1" x="1366"/>
        <item h="1" x="1367"/>
        <item h="1" x="1369"/>
        <item h="1" x="1370"/>
        <item h="1" x="1371"/>
        <item h="1" x="1372"/>
        <item h="1" x="1373"/>
        <item h="1" x="1374"/>
        <item h="1" x="1375"/>
        <item h="1" x="1376"/>
        <item h="1" x="1377"/>
        <item h="1" x="1378"/>
        <item h="1" x="1379"/>
        <item h="1" x="1380"/>
        <item h="1" x="1381"/>
        <item h="1" x="1382"/>
        <item h="1" x="1383"/>
        <item h="1" x="1384"/>
        <item h="1" x="1385"/>
        <item h="1" x="1386"/>
        <item h="1" x="1387"/>
        <item h="1" x="1388"/>
        <item h="1" x="1389"/>
        <item h="1" x="1390"/>
        <item h="1" x="1391"/>
        <item h="1" x="1392"/>
        <item h="1" x="1393"/>
        <item h="1" x="1394"/>
        <item h="1" x="1396"/>
        <item h="1" x="1397"/>
        <item h="1" x="1398"/>
        <item h="1" x="1399"/>
        <item h="1" x="1400"/>
        <item h="1" x="1401"/>
        <item h="1" x="1402"/>
        <item h="1" x="1403"/>
        <item h="1" x="1404"/>
        <item h="1" x="1405"/>
        <item h="1" x="1406"/>
        <item h="1" x="1407"/>
        <item h="1" x="1408"/>
        <item h="1" x="1409"/>
        <item h="1" x="1410"/>
        <item h="1" x="1411"/>
        <item h="1" x="1412"/>
        <item h="1" x="1413"/>
        <item h="1" x="1414"/>
        <item h="1" x="1415"/>
        <item h="1" x="1416"/>
        <item h="1" x="1417"/>
        <item h="1" x="1418"/>
        <item h="1" x="1419"/>
        <item h="1" x="1420"/>
        <item h="1" x="1421"/>
        <item h="1" x="1422"/>
        <item h="1" x="1423"/>
        <item h="1" x="1424"/>
        <item h="1" x="1425"/>
        <item h="1" x="1426"/>
        <item h="1" x="1427"/>
        <item h="1" x="1428"/>
        <item h="1" x="1429"/>
        <item h="1" x="1430"/>
        <item h="1" x="1431"/>
        <item h="1" x="1432"/>
        <item h="1" x="1433"/>
        <item h="1" x="1434"/>
        <item h="1" x="1435"/>
        <item h="1" x="1436"/>
        <item h="1" x="1437"/>
        <item h="1" x="1438"/>
        <item h="1" x="1439"/>
        <item h="1" x="1440"/>
        <item h="1" x="1441"/>
        <item h="1" x="1442"/>
        <item h="1" x="1443"/>
        <item h="1" x="1444"/>
        <item h="1" x="1474"/>
        <item h="1" x="1473"/>
        <item h="1" x="1471"/>
        <item h="1" x="1475"/>
        <item h="1" x="1476"/>
        <item h="1" x="1477"/>
        <item h="1" x="1478"/>
        <item h="1" x="1479"/>
        <item h="1" x="1480"/>
        <item h="1" x="1485"/>
        <item h="1" x="1782"/>
        <item h="1" x="254"/>
        <item h="1" x="1514"/>
        <item h="1" x="1515"/>
        <item h="1" x="1516"/>
        <item h="1" x="629"/>
        <item h="1" x="630"/>
        <item h="1" x="631"/>
        <item h="1" x="632"/>
        <item h="1" x="633"/>
        <item h="1" x="1517"/>
        <item h="1" x="1518"/>
        <item h="1" x="1520"/>
        <item h="1" x="928"/>
        <item h="1" x="1521"/>
        <item h="1" x="1522"/>
        <item h="1" x="1307"/>
        <item h="1" x="1308"/>
        <item h="1" x="1523"/>
        <item h="1" x="1524"/>
        <item h="1" x="1481"/>
        <item h="1" x="1482"/>
        <item h="1" x="1483"/>
        <item h="1" x="1484"/>
        <item h="1" x="1487"/>
        <item h="1" x="1488"/>
        <item h="1" x="1486"/>
        <item h="1" x="1489"/>
        <item h="1" x="1490"/>
        <item h="1" x="1491"/>
        <item h="1" x="1492"/>
        <item h="1" x="1493"/>
        <item h="1" x="1494"/>
        <item h="1" x="1495"/>
        <item h="1" x="1496"/>
        <item h="1" x="1497"/>
        <item h="1" x="1498"/>
        <item h="1" x="1499"/>
        <item h="1" x="1500"/>
        <item h="1" x="1501"/>
        <item h="1" x="1502"/>
        <item h="1" x="1503"/>
        <item h="1" x="1504"/>
        <item h="1" x="1505"/>
        <item h="1" x="1506"/>
        <item h="1" x="1507"/>
        <item h="1" x="1508"/>
        <item h="1" x="1509"/>
        <item h="1" x="1510"/>
        <item h="1" x="1511"/>
        <item h="1" x="1512"/>
        <item h="1" x="1513"/>
        <item h="1" x="1528"/>
        <item h="1" x="1525"/>
        <item h="1" x="1526"/>
        <item h="1" x="1527"/>
        <item h="1" x="1529"/>
        <item h="1" x="1530"/>
        <item h="1" x="1531"/>
        <item h="1" x="1532"/>
        <item h="1" x="1533"/>
        <item h="1" x="1534"/>
        <item h="1" x="1535"/>
        <item h="1" x="1536"/>
        <item h="1" x="1537"/>
        <item h="1" x="1538"/>
        <item h="1" x="1539"/>
        <item h="1" x="1540"/>
        <item h="1" x="1541"/>
        <item h="1" x="1542"/>
        <item h="1" x="1543"/>
        <item h="1" x="1544"/>
        <item h="1" x="1545"/>
        <item h="1" x="1546"/>
        <item h="1" x="1547"/>
        <item h="1" x="1548"/>
        <item h="1" x="1549"/>
        <item h="1" x="1550"/>
        <item h="1" x="1551"/>
        <item h="1" x="1552"/>
        <item h="1" x="1553"/>
        <item h="1" x="1554"/>
        <item h="1" x="1555"/>
        <item h="1" x="1584"/>
        <item h="1" x="1561"/>
        <item h="1" x="1556"/>
        <item h="1" x="1557"/>
        <item h="1" x="1558"/>
        <item h="1" x="1559"/>
        <item h="1" x="1560"/>
        <item h="1" x="1562"/>
        <item h="1" x="1563"/>
        <item h="1" x="1564"/>
        <item h="1" x="1565"/>
        <item h="1" x="1566"/>
        <item h="1" x="1567"/>
        <item h="1" x="1568"/>
        <item h="1" x="1569"/>
        <item h="1" x="1570"/>
        <item h="1" x="1571"/>
        <item h="1" x="1572"/>
        <item h="1" x="1573"/>
        <item h="1" x="1574"/>
        <item h="1" x="1575"/>
        <item h="1" x="1576"/>
        <item h="1" x="1580"/>
        <item h="1" x="1577"/>
        <item h="1" x="1578"/>
        <item h="1" x="1579"/>
        <item h="1" x="1581"/>
        <item h="1" x="1582"/>
        <item h="1" x="1583"/>
        <item h="1" x="1605"/>
        <item h="1" x="1606"/>
        <item h="1" x="1607"/>
        <item h="1" x="1608"/>
        <item h="1" x="1652"/>
        <item h="1" x="1653"/>
        <item h="1" x="1656"/>
        <item h="1" x="1609"/>
        <item h="1" x="1610"/>
        <item h="1" x="215"/>
        <item h="1" x="222"/>
        <item h="1" x="344"/>
        <item h="1" x="915"/>
        <item h="1" x="1657"/>
        <item h="1" x="1129"/>
        <item h="1" x="1347"/>
        <item h="1" x="1395"/>
        <item h="1" x="1646"/>
        <item h="1" x="1647"/>
        <item h="1" x="1648"/>
        <item h="1" x="1649"/>
        <item h="1" x="1617"/>
        <item h="1" x="1618"/>
        <item h="1" x="1619"/>
        <item h="1" x="1620"/>
        <item h="1" x="1621"/>
        <item h="1" x="1624"/>
        <item h="1" x="1622"/>
        <item h="1" x="1623"/>
        <item h="1" x="1625"/>
        <item h="1" x="1626"/>
        <item h="1" x="1627"/>
        <item h="1" x="1628"/>
        <item h="1" x="1629"/>
        <item h="1" x="1586"/>
        <item h="1" x="1587"/>
        <item h="1" x="1588"/>
        <item h="1" x="1599"/>
        <item h="1" x="1589"/>
        <item h="1" x="1600"/>
        <item h="1" x="1642"/>
        <item h="1" x="1590"/>
        <item h="1" x="1591"/>
        <item h="1" x="1643"/>
        <item h="1" x="1592"/>
        <item h="1" x="1593"/>
        <item h="1" x="1644"/>
        <item h="1" x="1630"/>
        <item h="1" x="1633"/>
        <item h="1" x="1634"/>
        <item h="1" x="1635"/>
        <item h="1" x="1640"/>
        <item h="1" x="1641"/>
        <item h="1" x="1636"/>
        <item h="1" x="1637"/>
        <item h="1" x="1638"/>
        <item h="1" x="1639"/>
        <item h="1" x="1631"/>
        <item h="1" x="1632"/>
        <item h="1" x="1585"/>
        <item h="1" x="1594"/>
        <item h="1" x="1595"/>
        <item h="1" x="1596"/>
        <item h="1" x="1597"/>
        <item h="1" x="1598"/>
        <item h="1" x="1601"/>
        <item h="1" x="1645"/>
        <item h="1" x="1602"/>
        <item h="1" x="1603"/>
        <item h="1" x="1650"/>
        <item h="1" x="1651"/>
        <item h="1" x="1604"/>
        <item h="1" x="1611"/>
        <item h="1" x="1612"/>
        <item h="1" x="1613"/>
        <item h="1" x="1654"/>
        <item h="1" x="1614"/>
        <item h="1" x="1615"/>
        <item h="1" x="1616"/>
        <item h="1" x="1655"/>
        <item h="1" x="1658"/>
        <item h="1" x="1659"/>
        <item h="1" x="1660"/>
        <item h="1" x="1661"/>
        <item h="1" x="1662"/>
        <item h="1" x="1663"/>
        <item h="1" x="1664"/>
        <item h="1" x="1665"/>
        <item h="1" x="1666"/>
        <item h="1" x="1667"/>
        <item h="1" x="1668"/>
        <item h="1" x="1669"/>
        <item h="1" x="1670"/>
        <item h="1" x="1671"/>
        <item h="1" x="1679"/>
        <item h="1" x="1672"/>
        <item h="1" x="1673"/>
        <item h="1" x="1674"/>
        <item h="1" x="1675"/>
        <item h="1" x="1676"/>
        <item h="1" x="1677"/>
        <item h="1" x="1678"/>
        <item h="1" x="1681"/>
        <item h="1" x="1682"/>
        <item h="1" x="1683"/>
        <item h="1" x="119"/>
        <item h="1" x="189"/>
        <item h="1" x="1519"/>
        <item h="1" x="1680"/>
        <item h="1" x="1684"/>
        <item h="1" x="1685"/>
        <item h="1" x="1686"/>
        <item h="1" x="1687"/>
        <item h="1" x="1688"/>
        <item h="1" x="1689"/>
        <item h="1" x="1690"/>
        <item h="1" x="1691"/>
        <item h="1" x="1692"/>
        <item h="1" x="1693"/>
        <item h="1" x="1694"/>
        <item h="1" x="1695"/>
        <item h="1" x="1696"/>
        <item h="1" x="1697"/>
        <item h="1" x="1698"/>
        <item h="1" x="1699"/>
        <item h="1" x="1700"/>
        <item h="1" x="1701"/>
        <item h="1" x="1702"/>
        <item h="1" x="1703"/>
        <item h="1" x="1704"/>
        <item h="1" x="1705"/>
        <item h="1" x="1706"/>
        <item h="1" x="1707"/>
        <item h="1" x="1708"/>
        <item h="1" x="1709"/>
        <item h="1" x="1710"/>
        <item h="1" x="1711"/>
        <item h="1" x="1712"/>
        <item h="1" x="1713"/>
        <item h="1" x="1714"/>
        <item h="1" x="1715"/>
        <item h="1" x="1716"/>
        <item h="1" x="1717"/>
        <item h="1" x="1718"/>
        <item h="1" x="1719"/>
        <item h="1" x="1720"/>
        <item h="1" x="1721"/>
        <item h="1" x="1722"/>
        <item h="1" x="1723"/>
        <item h="1" x="1724"/>
        <item h="1" x="1725"/>
        <item h="1" x="1726"/>
        <item h="1" x="1727"/>
        <item h="1" x="1728"/>
        <item h="1" x="1729"/>
        <item h="1" x="1730"/>
        <item h="1" x="1731"/>
        <item h="1" x="1732"/>
        <item h="1" x="1733"/>
        <item h="1" x="1734"/>
        <item h="1" x="1735"/>
        <item h="1" x="1736"/>
        <item h="1" x="1737"/>
        <item h="1" x="1738"/>
        <item h="1" x="1739"/>
        <item h="1" x="1740"/>
        <item h="1" x="1741"/>
        <item h="1" x="1742"/>
        <item h="1" x="1743"/>
        <item h="1" x="1744"/>
        <item h="1" x="1745"/>
        <item h="1" x="1746"/>
        <item h="1" x="1747"/>
        <item h="1" x="1748"/>
        <item h="1" x="1749"/>
        <item h="1" x="1750"/>
        <item h="1" x="1751"/>
        <item h="1" x="1752"/>
        <item h="1" x="1753"/>
        <item h="1" x="1754"/>
        <item h="1" x="1755"/>
        <item h="1" x="1756"/>
        <item h="1" x="1757"/>
        <item h="1" x="1758"/>
        <item h="1" x="1759"/>
        <item h="1" x="1760"/>
        <item h="1" x="1761"/>
        <item h="1" x="1762"/>
        <item h="1" x="1763"/>
        <item h="1" x="1764"/>
        <item h="1" x="1765"/>
        <item h="1" x="1766"/>
        <item h="1" x="1767"/>
        <item h="1" x="1768"/>
        <item h="1" x="1769"/>
        <item h="1" x="1770"/>
        <item h="1" x="1771"/>
        <item h="1" x="1772"/>
        <item h="1" x="1773"/>
        <item h="1" x="1774"/>
        <item h="1" x="1775"/>
        <item h="1" x="1776"/>
        <item h="1" x="1777"/>
        <item h="1" x="1778"/>
        <item h="1" x="1779"/>
        <item h="1" x="1780"/>
        <item h="1" x="1781"/>
        <item t="default"/>
      </items>
    </pivotField>
  </pivotFields>
  <rowFields count="1">
    <field x="0"/>
  </rowFields>
  <rowItems count="2">
    <i>
      <x v="115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CDD6-2F86-034A-8E9E-D8CFDE4B411D}">
  <dimension ref="B1:J26"/>
  <sheetViews>
    <sheetView tabSelected="1" workbookViewId="0">
      <selection activeCell="B2" sqref="B2:J26"/>
    </sheetView>
  </sheetViews>
  <sheetFormatPr baseColWidth="10" defaultRowHeight="16"/>
  <sheetData>
    <row r="1" spans="2:10" ht="17" thickBot="1"/>
    <row r="2" spans="2:10" ht="22" thickBot="1">
      <c r="B2" s="1" t="s">
        <v>0</v>
      </c>
      <c r="C2" s="2"/>
      <c r="D2" s="3"/>
      <c r="E2" s="2"/>
      <c r="F2" s="4"/>
      <c r="G2" s="2" t="s">
        <v>1</v>
      </c>
      <c r="H2" s="2"/>
      <c r="I2" s="2"/>
      <c r="J2" s="5"/>
    </row>
    <row r="3" spans="2:10" ht="17" thickBot="1">
      <c r="B3" s="51" t="s">
        <v>2</v>
      </c>
      <c r="C3" s="6"/>
      <c r="D3" s="6"/>
      <c r="E3" s="6"/>
      <c r="F3" s="7" t="str">
        <f>IFERROR(VLOOKUP(B4,#REF!,2,FALSE),"")</f>
        <v/>
      </c>
      <c r="G3" s="8" t="s">
        <v>3</v>
      </c>
      <c r="H3" s="6"/>
      <c r="I3" s="6"/>
      <c r="J3" s="9"/>
    </row>
    <row r="4" spans="2:10" ht="17" thickBot="1">
      <c r="B4" s="10" t="s">
        <v>4</v>
      </c>
      <c r="C4" s="11"/>
      <c r="D4" s="11"/>
      <c r="E4" s="6"/>
      <c r="F4" s="12" t="str">
        <f>IF(B4="","",VLOOKUP(B4,'[1]Mitglieder neu'!D2:K1900,5,FALSE))</f>
        <v>021070</v>
      </c>
      <c r="G4" s="12"/>
      <c r="H4" s="12" t="str">
        <f>IF(B4="","",VLOOKUP(B4,'[1]Mitglieder neu'!D2:K1900,6,FALSE))</f>
        <v>017610179565</v>
      </c>
      <c r="I4" s="12"/>
      <c r="J4" s="9"/>
    </row>
    <row r="5" spans="2:10">
      <c r="B5" s="10" t="s">
        <v>5</v>
      </c>
      <c r="C5" s="6"/>
      <c r="D5" s="6"/>
      <c r="E5" s="6"/>
      <c r="F5" s="13"/>
      <c r="G5" s="6"/>
      <c r="H5" s="13"/>
      <c r="I5" s="6"/>
      <c r="J5" s="9"/>
    </row>
    <row r="6" spans="2:10">
      <c r="C6" s="6"/>
      <c r="D6" s="6"/>
      <c r="E6" s="6"/>
      <c r="F6" s="13" t="s">
        <v>6</v>
      </c>
      <c r="G6" s="13"/>
      <c r="H6" s="13" t="s">
        <v>7</v>
      </c>
      <c r="I6" s="13"/>
      <c r="J6" s="9"/>
    </row>
    <row r="7" spans="2:10">
      <c r="B7" s="14">
        <f ca="1">TODAY()</f>
        <v>44983</v>
      </c>
      <c r="C7" s="15"/>
      <c r="D7" s="16" t="e">
        <f ca="1">DATEDIF(B7,E7,"d")/7</f>
        <v>#NUM!</v>
      </c>
      <c r="E7" s="17">
        <v>44951</v>
      </c>
      <c r="F7" s="18" t="str">
        <f>VLOOKUP(E7,[1]Tag!B3:C144,2,FALSE)</f>
        <v>Mi</v>
      </c>
      <c r="G7" s="6"/>
      <c r="H7" s="6"/>
      <c r="I7" s="6"/>
      <c r="J7" s="9"/>
    </row>
    <row r="8" spans="2:10">
      <c r="B8" s="19" t="s">
        <v>8</v>
      </c>
      <c r="C8" s="6"/>
      <c r="D8" s="20" t="s">
        <v>9</v>
      </c>
      <c r="E8" s="13" t="s">
        <v>10</v>
      </c>
      <c r="F8" s="6"/>
      <c r="G8" s="6"/>
      <c r="H8" s="6"/>
      <c r="I8" s="6"/>
      <c r="J8" s="9"/>
    </row>
    <row r="9" spans="2:10">
      <c r="B9" s="21" t="s">
        <v>11</v>
      </c>
      <c r="C9" s="22" t="s">
        <v>12</v>
      </c>
      <c r="D9" s="22" t="s">
        <v>13</v>
      </c>
      <c r="E9" s="23" t="s">
        <v>14</v>
      </c>
      <c r="F9" s="24"/>
      <c r="G9" s="25"/>
      <c r="H9" s="23" t="s">
        <v>15</v>
      </c>
      <c r="I9" s="24"/>
      <c r="J9" s="26"/>
    </row>
    <row r="10" spans="2:10">
      <c r="B10" s="27" t="str">
        <f t="shared" ref="B10:B17" ca="1" si="0">IF(A10="","",INDIRECT("Karten!a"&amp;$A10))</f>
        <v/>
      </c>
      <c r="C10" s="27" t="str">
        <f t="shared" ref="C10:C17" ca="1" si="1">IF(B10="","",INDIRECT("Karten!b"&amp;$A10))</f>
        <v/>
      </c>
      <c r="D10" s="27" t="str">
        <f ca="1">IF(C10="","",INDIRECT("Karten!d"&amp;$A10))</f>
        <v/>
      </c>
      <c r="E10" s="28" t="str">
        <f ca="1">IF(C10="","",INDIRECT("Karten!e"&amp;$A10))</f>
        <v/>
      </c>
      <c r="F10" s="29"/>
      <c r="G10" s="29"/>
      <c r="H10" s="30" t="str">
        <f ca="1">IF(C10="","",INDIRECT("Karten!f"&amp;$A10))</f>
        <v/>
      </c>
      <c r="I10" s="31"/>
      <c r="J10" s="32"/>
    </row>
    <row r="11" spans="2:10">
      <c r="B11" s="27" t="str">
        <f t="shared" ca="1" si="0"/>
        <v/>
      </c>
      <c r="C11" s="27" t="str">
        <f t="shared" ca="1" si="1"/>
        <v/>
      </c>
      <c r="D11" s="27" t="str">
        <f ca="1">IF(C11="","",INDIRECT("Karten!d"&amp;$A11))</f>
        <v/>
      </c>
      <c r="E11" s="30" t="str">
        <f ca="1">IF(C11="","",INDIRECT("Karten!e"&amp;$A11))</f>
        <v/>
      </c>
      <c r="F11" s="31"/>
      <c r="G11" s="31"/>
      <c r="H11" s="30" t="str">
        <f ca="1">IF(C11="","",INDIRECT("Karten!f"&amp;$A11))</f>
        <v/>
      </c>
      <c r="I11" s="31"/>
      <c r="J11" s="32"/>
    </row>
    <row r="12" spans="2:10">
      <c r="B12" s="27" t="str">
        <f t="shared" ca="1" si="0"/>
        <v/>
      </c>
      <c r="C12" s="27" t="str">
        <f t="shared" ca="1" si="1"/>
        <v/>
      </c>
      <c r="D12" s="27" t="str">
        <f t="shared" ref="D12:D17" ca="1" si="2">IF(C12="","",INDIRECT("Karten!d"&amp;$A12))</f>
        <v/>
      </c>
      <c r="E12" s="30" t="str">
        <f t="shared" ref="E12:E17" ca="1" si="3">IF(C12="","",INDIRECT("Karten!e"&amp;$A12))</f>
        <v/>
      </c>
      <c r="F12" s="31"/>
      <c r="G12" s="31"/>
      <c r="H12" s="30" t="str">
        <f t="shared" ref="H12:H17" ca="1" si="4">IF(C12="","",INDIRECT("Karten!f"&amp;$A12))</f>
        <v/>
      </c>
      <c r="I12" s="31"/>
      <c r="J12" s="32"/>
    </row>
    <row r="13" spans="2:10">
      <c r="B13" s="27" t="str">
        <f t="shared" ca="1" si="0"/>
        <v/>
      </c>
      <c r="C13" s="27" t="str">
        <f t="shared" ca="1" si="1"/>
        <v/>
      </c>
      <c r="D13" s="27" t="str">
        <f t="shared" ca="1" si="2"/>
        <v/>
      </c>
      <c r="E13" s="30" t="str">
        <f t="shared" ca="1" si="3"/>
        <v/>
      </c>
      <c r="F13" s="31"/>
      <c r="G13" s="31"/>
      <c r="H13" s="30" t="str">
        <f t="shared" ca="1" si="4"/>
        <v/>
      </c>
      <c r="I13" s="31"/>
      <c r="J13" s="32"/>
    </row>
    <row r="14" spans="2:10">
      <c r="B14" s="27" t="str">
        <f t="shared" ca="1" si="0"/>
        <v/>
      </c>
      <c r="C14" s="27" t="str">
        <f t="shared" ca="1" si="1"/>
        <v/>
      </c>
      <c r="D14" s="27" t="str">
        <f t="shared" ca="1" si="2"/>
        <v/>
      </c>
      <c r="E14" s="30" t="str">
        <f t="shared" ca="1" si="3"/>
        <v/>
      </c>
      <c r="F14" s="31"/>
      <c r="G14" s="31"/>
      <c r="H14" s="30" t="str">
        <f t="shared" ca="1" si="4"/>
        <v/>
      </c>
      <c r="I14" s="31"/>
      <c r="J14" s="32"/>
    </row>
    <row r="15" spans="2:10">
      <c r="B15" s="27" t="str">
        <f t="shared" ca="1" si="0"/>
        <v/>
      </c>
      <c r="C15" s="27" t="str">
        <f t="shared" ca="1" si="1"/>
        <v/>
      </c>
      <c r="D15" s="27" t="str">
        <f t="shared" ca="1" si="2"/>
        <v/>
      </c>
      <c r="E15" s="30" t="str">
        <f t="shared" ca="1" si="3"/>
        <v/>
      </c>
      <c r="F15" s="31"/>
      <c r="G15" s="31"/>
      <c r="H15" s="30" t="str">
        <f t="shared" ca="1" si="4"/>
        <v/>
      </c>
      <c r="I15" s="31"/>
      <c r="J15" s="32"/>
    </row>
    <row r="16" spans="2:10">
      <c r="B16" s="27" t="str">
        <f t="shared" ca="1" si="0"/>
        <v/>
      </c>
      <c r="C16" s="27" t="str">
        <f t="shared" ca="1" si="1"/>
        <v/>
      </c>
      <c r="D16" s="27" t="str">
        <f t="shared" ca="1" si="2"/>
        <v/>
      </c>
      <c r="E16" s="30" t="str">
        <f t="shared" ca="1" si="3"/>
        <v/>
      </c>
      <c r="F16" s="31"/>
      <c r="G16" s="31"/>
      <c r="H16" s="30" t="str">
        <f t="shared" ca="1" si="4"/>
        <v/>
      </c>
      <c r="I16" s="31"/>
      <c r="J16" s="32"/>
    </row>
    <row r="17" spans="2:10">
      <c r="B17" s="27" t="str">
        <f t="shared" ca="1" si="0"/>
        <v/>
      </c>
      <c r="C17" s="27" t="str">
        <f t="shared" ca="1" si="1"/>
        <v/>
      </c>
      <c r="D17" s="27" t="str">
        <f t="shared" ca="1" si="2"/>
        <v/>
      </c>
      <c r="E17" s="30" t="str">
        <f t="shared" ca="1" si="3"/>
        <v/>
      </c>
      <c r="F17" s="31"/>
      <c r="G17" s="31"/>
      <c r="H17" s="30" t="str">
        <f t="shared" ca="1" si="4"/>
        <v/>
      </c>
      <c r="I17" s="31"/>
      <c r="J17" s="32"/>
    </row>
    <row r="18" spans="2:10">
      <c r="B18" s="33" t="s">
        <v>16</v>
      </c>
      <c r="C18" s="34" t="s">
        <v>17</v>
      </c>
      <c r="D18" s="6"/>
      <c r="E18" s="6"/>
      <c r="F18" s="6"/>
      <c r="G18" s="6"/>
      <c r="H18" s="6"/>
      <c r="I18" s="6"/>
      <c r="J18" s="9"/>
    </row>
    <row r="19" spans="2:10">
      <c r="B19" s="35"/>
      <c r="C19" s="36" t="s">
        <v>18</v>
      </c>
      <c r="D19" s="36" t="s">
        <v>19</v>
      </c>
      <c r="E19" s="36" t="s">
        <v>20</v>
      </c>
      <c r="F19" s="37"/>
      <c r="G19" s="37"/>
      <c r="H19" s="6"/>
      <c r="I19" s="6"/>
      <c r="J19" s="9"/>
    </row>
    <row r="20" spans="2:10">
      <c r="B20" s="38"/>
      <c r="C20" s="39" t="s">
        <v>21</v>
      </c>
      <c r="D20" s="40"/>
      <c r="E20" s="41">
        <v>5</v>
      </c>
      <c r="F20" s="39" t="s">
        <v>22</v>
      </c>
      <c r="G20" s="40"/>
      <c r="H20" s="40"/>
      <c r="I20" s="6"/>
      <c r="J20" s="9"/>
    </row>
    <row r="21" spans="2:10">
      <c r="B21" s="33"/>
      <c r="C21" s="42" t="s">
        <v>23</v>
      </c>
      <c r="D21" s="36"/>
      <c r="E21" s="36"/>
      <c r="F21" s="36"/>
      <c r="G21" s="36"/>
      <c r="H21" s="36"/>
      <c r="I21" s="36"/>
      <c r="J21" s="43"/>
    </row>
    <row r="22" spans="2:10">
      <c r="B22" s="33"/>
      <c r="C22" s="44" t="s">
        <v>24</v>
      </c>
      <c r="D22" s="36"/>
      <c r="E22" s="36"/>
      <c r="F22" s="36"/>
      <c r="G22" s="36"/>
      <c r="H22" s="36"/>
      <c r="I22" s="36"/>
      <c r="J22" s="9"/>
    </row>
    <row r="23" spans="2:10">
      <c r="B23" s="35"/>
      <c r="C23" s="42" t="s">
        <v>25</v>
      </c>
      <c r="D23" s="37"/>
      <c r="E23" s="37"/>
      <c r="F23" s="37"/>
      <c r="G23" s="37"/>
      <c r="H23" s="37"/>
      <c r="I23" s="37"/>
      <c r="J23" s="9"/>
    </row>
    <row r="24" spans="2:10">
      <c r="B24" s="38"/>
      <c r="C24" s="45" t="s">
        <v>26</v>
      </c>
      <c r="D24" s="45"/>
      <c r="E24" s="45"/>
      <c r="F24" s="45"/>
      <c r="G24" s="45"/>
      <c r="H24" s="45"/>
      <c r="I24" s="45"/>
      <c r="J24" s="43"/>
    </row>
    <row r="25" spans="2:10" ht="17" thickBot="1">
      <c r="B25" s="46"/>
      <c r="C25" s="6"/>
      <c r="D25" s="6"/>
      <c r="E25" s="6"/>
      <c r="F25" s="47"/>
      <c r="G25" s="47"/>
      <c r="H25" s="6"/>
      <c r="I25" s="36"/>
      <c r="J25" s="43"/>
    </row>
    <row r="26" spans="2:10" ht="17" thickBot="1">
      <c r="B26" s="48"/>
      <c r="C26" s="47"/>
      <c r="D26" s="47"/>
      <c r="E26" s="47"/>
      <c r="F26" s="49" t="s">
        <v>27</v>
      </c>
      <c r="G26" s="47"/>
      <c r="H26" s="47"/>
      <c r="I26" s="47"/>
      <c r="J26" s="50"/>
    </row>
  </sheetData>
  <protectedRanges>
    <protectedRange sqref="B7:C7" name="Datum_1"/>
    <protectedRange sqref="E7" name="Datum_2_1"/>
  </protectedRanges>
  <mergeCells count="18">
    <mergeCell ref="E17:G17"/>
    <mergeCell ref="H17:J17"/>
    <mergeCell ref="E13:G13"/>
    <mergeCell ref="H13:J13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9:G9"/>
    <mergeCell ref="H9:J9"/>
    <mergeCell ref="E10:G10"/>
    <mergeCell ref="H10:J10"/>
  </mergeCells>
  <conditionalFormatting sqref="F3">
    <cfRule type="cellIs" dxfId="0" priority="1" operator="equal">
      <formula>"VIP"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2023-02-26T10:40:00Z</dcterms:created>
  <dcterms:modified xsi:type="dcterms:W3CDTF">2023-02-26T10:40:30Z</dcterms:modified>
</cp:coreProperties>
</file>